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JCDMX\Desktop\TSJCDMX 2024\Micrositio\Micrositio de género\excel\7. INDICARES DE RESULTADOS\"/>
    </mc:Choice>
  </mc:AlternateContent>
  <bookViews>
    <workbookView xWindow="0" yWindow="0" windowWidth="28800" windowHeight="12300"/>
  </bookViews>
  <sheets>
    <sheet name="7.5 IR_S" sheetId="2" r:id="rId1"/>
  </sheets>
  <externalReferences>
    <externalReference r:id="rId2"/>
    <externalReference r:id="rId3"/>
    <externalReference r:id="rId4"/>
  </externalReferences>
  <definedNames>
    <definedName name="ARRAIGOS">'[1]16.2 (a) Archivo de trabajo'!$G$4:$M$766</definedName>
    <definedName name="bvnbvn">#REF!</definedName>
    <definedName name="bvnbvn2">#REF!</definedName>
    <definedName name="CUD">[2]CUD!$A$3:$K$570</definedName>
    <definedName name="CUDI">[2]CUD!$I$3:$K$570</definedName>
    <definedName name="cvxcv">#REF!</definedName>
    <definedName name="cxvxcvxcv">#REF!</definedName>
    <definedName name="d">#REF!</definedName>
    <definedName name="DELITOS">#REF!</definedName>
    <definedName name="DELITOS2">#REF!</definedName>
    <definedName name="df">#REF!</definedName>
    <definedName name="dfsdfsd">#REF!</definedName>
    <definedName name="dfssdf">#REF!</definedName>
    <definedName name="ds">#REF!</definedName>
    <definedName name="dsfsdf">#REF!</definedName>
    <definedName name="dzxcxzc">#REF!</definedName>
    <definedName name="ENTIDAD">#REF!</definedName>
    <definedName name="eqwe">#REF!</definedName>
    <definedName name="erew">#REF!</definedName>
    <definedName name="ertre">#REF!</definedName>
    <definedName name="ery">#REF!</definedName>
    <definedName name="eryery">#REF!</definedName>
    <definedName name="eryetryer">#REF!</definedName>
    <definedName name="ewrwer">#REF!</definedName>
    <definedName name="ewtr">#REF!</definedName>
    <definedName name="FGDF">#REF!</definedName>
    <definedName name="fsd">#REF!</definedName>
    <definedName name="i">#REF!</definedName>
    <definedName name="it">#REF!</definedName>
    <definedName name="jjklnkl">#REF!</definedName>
    <definedName name="kgig">#REF!</definedName>
    <definedName name="kjhkjlnb">#REF!</definedName>
    <definedName name="lenguas">'[3]3.5.13 Núm per HLInd'!$R$62:$S$155</definedName>
    <definedName name="LENGUASENT">#REF!</definedName>
    <definedName name="LibertadDelAltoImpacto">#REF!</definedName>
    <definedName name="NVO">#REF!</definedName>
    <definedName name="NVO_SALAS">#REF!</definedName>
    <definedName name="OLE_LINK_3">#REF!</definedName>
    <definedName name="OLE_LINK1">#REF!</definedName>
    <definedName name="OLE_LINK2">#REF!</definedName>
    <definedName name="OLE_LINK3">#REF!</definedName>
    <definedName name="OLE_LINK4">#REF!</definedName>
    <definedName name="paguna">#REF!</definedName>
    <definedName name="Pana1.15">#REF!</definedName>
    <definedName name="q">#REF!</definedName>
    <definedName name="qwe">#REF!</definedName>
    <definedName name="re">#REF!</definedName>
    <definedName name="reeryt">#REF!</definedName>
    <definedName name="reterwt">#REF!</definedName>
    <definedName name="retewrtewr">#REF!</definedName>
    <definedName name="rteyetry">#REF!</definedName>
    <definedName name="s">#REF!</definedName>
    <definedName name="safdsf">#REF!</definedName>
    <definedName name="sdadsads">#REF!</definedName>
    <definedName name="sdf">#REF!</definedName>
    <definedName name="sdfsdf">#REF!</definedName>
    <definedName name="sdfsdfsdf">#REF!</definedName>
    <definedName name="sdsdf">#REF!</definedName>
    <definedName name="sf">#REF!</definedName>
    <definedName name="sfdsf">#REF!</definedName>
    <definedName name="sfs">#REF!</definedName>
    <definedName name="ssf">#REF!</definedName>
    <definedName name="t">#REF!</definedName>
    <definedName name="tr">#REF!</definedName>
    <definedName name="urk">#REF!</definedName>
    <definedName name="werwetr">#REF!</definedName>
    <definedName name="wqdfasdcfsdadf">#REF!</definedName>
    <definedName name="wqe">#REF!</definedName>
    <definedName name="wtr">#REF!</definedName>
    <definedName name="yej">#REF!</definedName>
    <definedName name="yqery">#REF!</definedName>
    <definedName name="ytrju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D11" i="2"/>
  <c r="F10" i="2"/>
  <c r="F9" i="2"/>
  <c r="M9" i="2" s="1"/>
  <c r="F11" i="2" l="1"/>
  <c r="G9" i="2" s="1"/>
  <c r="M10" i="2"/>
  <c r="G10" i="2"/>
  <c r="M11" i="2"/>
  <c r="L9" i="2"/>
  <c r="L10" i="2"/>
  <c r="L11" i="2" l="1"/>
  <c r="G11" i="2"/>
</calcChain>
</file>

<file path=xl/sharedStrings.xml><?xml version="1.0" encoding="utf-8"?>
<sst xmlns="http://schemas.openxmlformats.org/spreadsheetml/2006/main" count="23" uniqueCount="17">
  <si>
    <t>Tipo de indicador</t>
  </si>
  <si>
    <t>Nombre del indicador</t>
  </si>
  <si>
    <t>Resultado</t>
  </si>
  <si>
    <t>Número y distribución porcentual de las personas sentenciadas en la materia Penal del sistema de justicia tradicional, según nacionalidad y sexo</t>
  </si>
  <si>
    <t>Nacionalidad</t>
  </si>
  <si>
    <t>Mujeres</t>
  </si>
  <si>
    <t>Hombres</t>
  </si>
  <si>
    <t xml:space="preserve">Total </t>
  </si>
  <si>
    <t>%</t>
  </si>
  <si>
    <t>Mexicana</t>
  </si>
  <si>
    <t>Extranjero</t>
  </si>
  <si>
    <t>Total</t>
  </si>
  <si>
    <t>Metadato</t>
  </si>
  <si>
    <t>Fórmula</t>
  </si>
  <si>
    <t>Número y distribución porcentual de las personas sentenciadas en la materia Penal del sistema de justicia tradicional, según nacionalidad y sexo, 2022</t>
  </si>
  <si>
    <r>
      <rPr>
        <b/>
        <sz val="8"/>
        <color rgb="FF541C38"/>
        <rFont val="Tahoma"/>
        <family val="2"/>
      </rPr>
      <t>Fuente:</t>
    </r>
    <r>
      <rPr>
        <sz val="8"/>
        <color theme="1"/>
        <rFont val="Tahoma"/>
        <family val="2"/>
      </rPr>
      <t xml:space="preserve"> Dirección de Estadística de la Presidencia, con información de los juzgados penales y juzgados penales de delitos no graves, todos del TSJCDMX.
</t>
    </r>
    <r>
      <rPr>
        <b/>
        <sz val="8"/>
        <color rgb="FF541C38"/>
        <rFont val="Tahoma"/>
        <family val="2"/>
      </rPr>
      <t>Periodicidad:</t>
    </r>
    <r>
      <rPr>
        <sz val="8"/>
        <color theme="1"/>
        <rFont val="Tahoma"/>
        <family val="2"/>
      </rPr>
      <t xml:space="preserve"> Mensual.
</t>
    </r>
    <r>
      <rPr>
        <b/>
        <sz val="8"/>
        <color rgb="FF541C38"/>
        <rFont val="Tahoma"/>
        <family val="2"/>
      </rPr>
      <t>Cobertura:</t>
    </r>
    <r>
      <rPr>
        <sz val="8"/>
        <color theme="1"/>
        <rFont val="Tahoma"/>
        <family val="2"/>
      </rPr>
      <t xml:space="preserve"> Ciudad de México.
</t>
    </r>
    <r>
      <rPr>
        <b/>
        <sz val="8"/>
        <color rgb="FF541C38"/>
        <rFont val="Tahoma"/>
        <family val="2"/>
      </rPr>
      <t xml:space="preserve">Unidad de observación: </t>
    </r>
    <r>
      <rPr>
        <sz val="8"/>
        <color theme="1"/>
        <rFont val="Tahoma"/>
        <family val="2"/>
      </rPr>
      <t xml:space="preserve">Personas sentenciadas.
</t>
    </r>
    <r>
      <rPr>
        <b/>
        <sz val="8"/>
        <color rgb="FF541C38"/>
        <rFont val="Tahoma"/>
        <family val="2"/>
      </rPr>
      <t>Desagregación:</t>
    </r>
    <r>
      <rPr>
        <sz val="8"/>
        <color theme="1"/>
        <rFont val="Tahoma"/>
        <family val="2"/>
      </rPr>
      <t xml:space="preserve"> Nacionalidad y sexo.
</t>
    </r>
    <r>
      <rPr>
        <b/>
        <sz val="8"/>
        <color rgb="FF541C38"/>
        <rFont val="Tahoma"/>
        <family val="2"/>
      </rPr>
      <t xml:space="preserve">Periodo de reporte: </t>
    </r>
    <r>
      <rPr>
        <sz val="8"/>
        <color theme="1"/>
        <rFont val="Tahoma"/>
        <family val="2"/>
      </rPr>
      <t xml:space="preserve">2022.
</t>
    </r>
    <r>
      <rPr>
        <b/>
        <sz val="8"/>
        <color rgb="FF541C38"/>
        <rFont val="Tahoma"/>
        <family val="2"/>
      </rPr>
      <t>Nota:</t>
    </r>
    <r>
      <rPr>
        <sz val="8"/>
        <color theme="1"/>
        <rFont val="Tahoma"/>
        <family val="2"/>
      </rPr>
      <t xml:space="preserve"> No se consideraron 7 casos de nacionalidad no especificada.</t>
    </r>
  </si>
  <si>
    <r>
      <rPr>
        <b/>
        <sz val="8"/>
        <color rgb="FF541C38"/>
        <rFont val="Tahoma"/>
        <family val="2"/>
      </rPr>
      <t>Donde:</t>
    </r>
    <r>
      <rPr>
        <sz val="8"/>
        <color theme="1"/>
        <rFont val="Tahoma"/>
        <family val="2"/>
      </rPr>
      <t xml:space="preserve">
</t>
    </r>
    <r>
      <rPr>
        <b/>
        <sz val="8"/>
        <color rgb="FF541C38"/>
        <rFont val="Tahoma"/>
        <family val="2"/>
      </rPr>
      <t xml:space="preserve">%Pe </t>
    </r>
    <r>
      <rPr>
        <sz val="8"/>
        <color theme="1"/>
        <rFont val="Tahoma"/>
        <family val="2"/>
      </rPr>
      <t xml:space="preserve">= Porcentaje de personas sentenciadas por nacionalidad y sexo.
</t>
    </r>
    <r>
      <rPr>
        <b/>
        <sz val="8"/>
        <color rgb="FF541C38"/>
        <rFont val="Tahoma"/>
        <family val="2"/>
      </rPr>
      <t xml:space="preserve">Tn </t>
    </r>
    <r>
      <rPr>
        <sz val="8"/>
        <color theme="1"/>
        <rFont val="Tahoma"/>
        <family val="2"/>
      </rPr>
      <t xml:space="preserve">= Número total de personas sentenciadas por nacionalidad.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</si>
</sst>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b/>
      <sz val="11"/>
      <color rgb="FF541C38"/>
      <name val="Tahoma"/>
      <family val="2"/>
    </font>
    <font>
      <b/>
      <sz val="11"/>
      <color indexed="25"/>
      <name val="Tahoma"/>
      <family val="2"/>
    </font>
    <font>
      <b/>
      <sz val="10"/>
      <color theme="0"/>
      <name val="Tahoma"/>
      <family val="2"/>
    </font>
    <font>
      <b/>
      <sz val="10"/>
      <color rgb="FF541C38"/>
      <name val="Tahoma"/>
      <family val="2"/>
    </font>
    <font>
      <b/>
      <sz val="10"/>
      <color rgb="FF691C32"/>
      <name val="Tahoma"/>
      <family val="2"/>
    </font>
    <font>
      <b/>
      <sz val="10"/>
      <color rgb="FFDDC9A3"/>
      <name val="Tahoma"/>
      <family val="2"/>
    </font>
    <font>
      <sz val="10"/>
      <color theme="1"/>
      <name val="Tahoma"/>
      <family val="2"/>
    </font>
    <font>
      <sz val="10"/>
      <color rgb="FF541C38"/>
      <name val="Tahoma"/>
      <family val="2"/>
    </font>
    <font>
      <b/>
      <sz val="11"/>
      <color rgb="FFEAD5FB"/>
      <name val="Tahoma"/>
      <family val="2"/>
    </font>
    <font>
      <b/>
      <sz val="11"/>
      <color indexed="8"/>
      <name val="Tahoma"/>
      <family val="2"/>
    </font>
    <font>
      <sz val="8"/>
      <color theme="1"/>
      <name val="Tahoma"/>
      <family val="2"/>
    </font>
    <font>
      <b/>
      <sz val="11"/>
      <color theme="1"/>
      <name val="Tahoma"/>
      <family val="2"/>
    </font>
    <font>
      <b/>
      <sz val="8"/>
      <color rgb="FF541C38"/>
      <name val="Tahoma"/>
      <family val="2"/>
    </font>
    <font>
      <sz val="11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541C38"/>
        <bgColor indexed="64"/>
      </patternFill>
    </fill>
    <fill>
      <patternFill patternType="solid">
        <fgColor rgb="FF874171"/>
        <bgColor indexed="64"/>
      </patternFill>
    </fill>
    <fill>
      <patternFill patternType="solid">
        <fgColor rgb="FFEAD5FB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rgb="FF541C38"/>
      </top>
      <bottom style="medium">
        <color rgb="FF541C38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ck">
        <color rgb="FF541C38"/>
      </top>
      <bottom/>
      <diagonal/>
    </border>
    <border>
      <left/>
      <right/>
      <top/>
      <bottom style="thick">
        <color rgb="FF541C38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541C38"/>
      </left>
      <right/>
      <top style="thin">
        <color theme="0"/>
      </top>
      <bottom style="medium">
        <color rgb="FF541C38"/>
      </bottom>
      <diagonal/>
    </border>
    <border>
      <left/>
      <right/>
      <top style="thin">
        <color theme="0"/>
      </top>
      <bottom style="medium">
        <color rgb="FF541C38"/>
      </bottom>
      <diagonal/>
    </border>
    <border>
      <left/>
      <right style="medium">
        <color rgb="FF541C38"/>
      </right>
      <top style="thin">
        <color theme="0"/>
      </top>
      <bottom style="medium">
        <color rgb="FF541C38"/>
      </bottom>
      <diagonal/>
    </border>
    <border>
      <left style="medium">
        <color rgb="FF541C38"/>
      </left>
      <right style="medium">
        <color rgb="FF541C38"/>
      </right>
      <top style="thin">
        <color theme="0"/>
      </top>
      <bottom style="medium">
        <color rgb="FF541C3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2" fillId="3" borderId="3" xfId="0" applyFont="1" applyFill="1" applyBorder="1" applyAlignment="1">
      <alignment horizontal="left" vertical="center"/>
    </xf>
    <xf numFmtId="0" fontId="5" fillId="0" borderId="0" xfId="0" applyFont="1"/>
    <xf numFmtId="0" fontId="3" fillId="0" borderId="0" xfId="0" applyFont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164" fontId="10" fillId="0" borderId="7" xfId="1" applyNumberFormat="1" applyFont="1" applyBorder="1" applyAlignment="1">
      <alignment horizontal="center" vertical="center"/>
    </xf>
    <xf numFmtId="0" fontId="11" fillId="5" borderId="8" xfId="0" applyFont="1" applyFill="1" applyBorder="1" applyAlignment="1">
      <alignment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/>
    </xf>
    <xf numFmtId="164" fontId="11" fillId="5" borderId="8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164" fontId="7" fillId="0" borderId="8" xfId="1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left" vertical="center" wrapText="1"/>
    </xf>
    <xf numFmtId="0" fontId="15" fillId="4" borderId="4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17" fillId="0" borderId="0" xfId="0" applyFont="1" applyFill="1"/>
    <xf numFmtId="0" fontId="17" fillId="0" borderId="0" xfId="0" applyFont="1"/>
    <xf numFmtId="0" fontId="2" fillId="0" borderId="0" xfId="0" applyFont="1" applyFill="1"/>
    <xf numFmtId="0" fontId="2" fillId="0" borderId="0" xfId="0" applyFont="1"/>
    <xf numFmtId="0" fontId="17" fillId="0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164" fontId="18" fillId="0" borderId="0" xfId="1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18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541C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65157849640277"/>
          <c:y val="1.6186660130491484E-2"/>
          <c:w val="0.88269886037340961"/>
          <c:h val="0.84636581717607884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'7.5 IR_S'!$L$7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874171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0C-4AF0-8E29-9847C2D75F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EAD5FB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'7.5 IR_S'!$K$9:$K$10</c:f>
              <c:strCache>
                <c:ptCount val="2"/>
                <c:pt idx="0">
                  <c:v>Mexicana</c:v>
                </c:pt>
                <c:pt idx="1">
                  <c:v>Extranjero</c:v>
                </c:pt>
              </c:strCache>
            </c:strRef>
          </c:cat>
          <c:val>
            <c:numRef>
              <c:f>'7.5 IR_S'!$L$9:$L$10</c:f>
              <c:numCache>
                <c:formatCode>0.0%</c:formatCode>
                <c:ptCount val="2"/>
                <c:pt idx="0">
                  <c:v>0.125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0C-4AF0-8E29-9847C2D75F78}"/>
            </c:ext>
          </c:extLst>
        </c:ser>
        <c:ser>
          <c:idx val="0"/>
          <c:order val="1"/>
          <c:tx>
            <c:strRef>
              <c:f>'7.5 IR_S'!$M$7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541C3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EAD5FB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'7.5 IR_S'!$K$9:$K$10</c:f>
              <c:strCache>
                <c:ptCount val="2"/>
                <c:pt idx="0">
                  <c:v>Mexicana</c:v>
                </c:pt>
                <c:pt idx="1">
                  <c:v>Extranjero</c:v>
                </c:pt>
              </c:strCache>
            </c:strRef>
          </c:cat>
          <c:val>
            <c:numRef>
              <c:f>'7.5 IR_S'!$M$9:$M$10</c:f>
              <c:numCache>
                <c:formatCode>0.0%</c:formatCode>
                <c:ptCount val="2"/>
                <c:pt idx="0">
                  <c:v>0.875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0C-4AF0-8E29-9847C2D75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37933632"/>
        <c:axId val="637929320"/>
      </c:barChart>
      <c:catAx>
        <c:axId val="63793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541C38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MX"/>
          </a:p>
        </c:txPr>
        <c:crossAx val="637929320"/>
        <c:crosses val="autoZero"/>
        <c:auto val="1"/>
        <c:lblAlgn val="ctr"/>
        <c:lblOffset val="100"/>
        <c:noMultiLvlLbl val="0"/>
      </c:catAx>
      <c:valAx>
        <c:axId val="6379293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solidFill>
              <a:srgbClr val="541C38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MX"/>
          </a:p>
        </c:txPr>
        <c:crossAx val="637933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6902784879162831"/>
          <c:y val="0.91976942398329242"/>
          <c:w val="0.26728073763506832"/>
          <c:h val="8.02305760167075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MX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251460</xdr:colOff>
      <xdr:row>28</xdr:row>
      <xdr:rowOff>822960</xdr:rowOff>
    </xdr:from>
    <xdr:to>
      <xdr:col>8</xdr:col>
      <xdr:colOff>609600</xdr:colOff>
      <xdr:row>28</xdr:row>
      <xdr:rowOff>1036320</xdr:rowOff>
    </xdr:to>
    <xdr:sp macro="" textlink="">
      <xdr:nvSpPr>
        <xdr:cNvPr id="2" name="Cuadro de texto 145">
          <a:extLst>
            <a:ext uri="{FF2B5EF4-FFF2-40B4-BE49-F238E27FC236}">
              <a16:creationId xmlns:a16="http://schemas.microsoft.com/office/drawing/2014/main" id="{00000000-0008-0000-1B01-000002000000}"/>
            </a:ext>
          </a:extLst>
        </xdr:cNvPr>
        <xdr:cNvSpPr txBox="1"/>
      </xdr:nvSpPr>
      <xdr:spPr>
        <a:xfrm>
          <a:off x="3480435" y="7138035"/>
          <a:ext cx="2901315" cy="213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800">
              <a:solidFill>
                <a:srgbClr val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= Número de personas sentenciadas por nacionalidad y sexo.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oneCellAnchor>
    <xdr:from>
      <xdr:col>6</xdr:col>
      <xdr:colOff>198120</xdr:colOff>
      <xdr:row>28</xdr:row>
      <xdr:rowOff>80010</xdr:rowOff>
    </xdr:from>
    <xdr:ext cx="1195840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00000000-0008-0000-1B01-000003000000}"/>
                </a:ext>
              </a:extLst>
            </xdr:cNvPr>
            <xdr:cNvSpPr txBox="1"/>
          </xdr:nvSpPr>
          <xdr:spPr>
            <a:xfrm>
              <a:off x="4274820" y="6395085"/>
              <a:ext cx="1195840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%</m:t>
                    </m:r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𝑃𝑒</m:t>
                    </m:r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s-MX" sz="1100" b="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Sup>
                              <m:sSubSupPr>
                                <m:ctrlPr>
                                  <a:rPr lang="es-MX" sz="1100" b="0" i="1">
                                    <a:solidFill>
                                      <a:srgbClr val="691C32"/>
                                    </a:solidFill>
                                    <a:latin typeface="Cambria Math" panose="02040503050406030204" pitchFamily="18" charset="0"/>
                                  </a:rPr>
                                </m:ctrlPr>
                              </m:sSubSupPr>
                              <m:e>
                                <m:r>
                                  <a:rPr lang="es-MX" sz="1100" b="0" i="1">
                                    <a:solidFill>
                                      <a:srgbClr val="691C32"/>
                                    </a:solidFill>
                                    <a:latin typeface="Cambria Math" panose="02040503050406030204" pitchFamily="18" charset="0"/>
                                  </a:rPr>
                                  <m:t>𝑅</m:t>
                                </m:r>
                              </m:e>
                              <m:sub>
                                <m:r>
                                  <a:rPr lang="es-MX" sz="1100" b="0" i="1">
                                    <a:solidFill>
                                      <a:srgbClr val="691C32"/>
                                    </a:solidFill>
                                    <a:latin typeface="Cambria Math" panose="02040503050406030204" pitchFamily="18" charset="0"/>
                                  </a:rPr>
                                  <m:t>𝑛</m:t>
                                </m:r>
                              </m:sub>
                              <m:sup>
                                <m:r>
                                  <a:rPr lang="es-MX" sz="1100" b="0" i="1">
                                    <a:solidFill>
                                      <a:srgbClr val="691C32"/>
                                    </a:solidFill>
                                    <a:latin typeface="Cambria Math" panose="02040503050406030204" pitchFamily="18" charset="0"/>
                                  </a:rPr>
                                  <m:t>𝑠</m:t>
                                </m:r>
                              </m:sup>
                            </m:sSubSup>
                          </m:num>
                          <m:den>
                            <m: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  <m:t>𝑇𝑛</m:t>
                            </m:r>
                          </m:den>
                        </m:f>
                      </m:e>
                    </m:d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∗100</m:t>
                    </m:r>
                  </m:oMath>
                </m:oMathPara>
              </a14:m>
              <a:endParaRPr lang="es-MX" sz="1100">
                <a:solidFill>
                  <a:srgbClr val="691C32"/>
                </a:solidFill>
              </a:endParaRPr>
            </a:p>
          </xdr:txBody>
        </xdr:sp>
      </mc:Choice>
      <mc:Fallback xmlns="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00000000-0008-0000-1B01-000003000000}"/>
                </a:ext>
              </a:extLst>
            </xdr:cNvPr>
            <xdr:cNvSpPr txBox="1"/>
          </xdr:nvSpPr>
          <xdr:spPr>
            <a:xfrm>
              <a:off x="4274820" y="6395085"/>
              <a:ext cx="1195840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b="0" i="0">
                  <a:solidFill>
                    <a:srgbClr val="691C32"/>
                  </a:solidFill>
                  <a:latin typeface="Cambria Math" panose="02040503050406030204" pitchFamily="18" charset="0"/>
                </a:rPr>
                <a:t>%𝑃𝑒=((𝑅_𝑛^𝑠)/𝑇𝑛)∗100</a:t>
              </a:r>
              <a:endParaRPr lang="es-MX" sz="1100">
                <a:solidFill>
                  <a:srgbClr val="691C32"/>
                </a:solidFill>
              </a:endParaRPr>
            </a:p>
          </xdr:txBody>
        </xdr:sp>
      </mc:Fallback>
    </mc:AlternateContent>
    <xdr:clientData/>
  </xdr:oneCellAnchor>
  <xdr:oneCellAnchor>
    <xdr:from>
      <xdr:col>5</xdr:col>
      <xdr:colOff>38100</xdr:colOff>
      <xdr:row>28</xdr:row>
      <xdr:rowOff>857250</xdr:rowOff>
    </xdr:from>
    <xdr:ext cx="19377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00000000-0008-0000-1B01-000004000000}"/>
                </a:ext>
              </a:extLst>
            </xdr:cNvPr>
            <xdr:cNvSpPr txBox="1"/>
          </xdr:nvSpPr>
          <xdr:spPr>
            <a:xfrm>
              <a:off x="3267075" y="7172325"/>
              <a:ext cx="19377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s-MX" sz="110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s-MX" sz="1100" b="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  <m:t>𝑅</m:t>
                        </m:r>
                      </m:e>
                      <m:sub>
                        <m:r>
                          <a:rPr lang="es-MX" sz="1100" b="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  <m:t>𝑛</m:t>
                        </m:r>
                      </m:sub>
                      <m:sup>
                        <m:r>
                          <a:rPr lang="es-MX" sz="1100" b="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  <m:t>𝑠</m:t>
                        </m:r>
                      </m:sup>
                    </m:sSubSup>
                  </m:oMath>
                </m:oMathPara>
              </a14:m>
              <a:endParaRPr lang="es-MX" sz="1100">
                <a:solidFill>
                  <a:srgbClr val="691C32"/>
                </a:solidFill>
              </a:endParaRPr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00000000-0008-0000-1B01-000004000000}"/>
                </a:ext>
              </a:extLst>
            </xdr:cNvPr>
            <xdr:cNvSpPr txBox="1"/>
          </xdr:nvSpPr>
          <xdr:spPr>
            <a:xfrm>
              <a:off x="3267075" y="7172325"/>
              <a:ext cx="19377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b="0" i="0">
                  <a:solidFill>
                    <a:srgbClr val="691C32"/>
                  </a:solidFill>
                  <a:latin typeface="Cambria Math" panose="02040503050406030204" pitchFamily="18" charset="0"/>
                </a:rPr>
                <a:t>𝑅_𝑛^𝑠</a:t>
              </a:r>
              <a:endParaRPr lang="es-MX" sz="1100">
                <a:solidFill>
                  <a:srgbClr val="691C32"/>
                </a:solidFill>
              </a:endParaRPr>
            </a:p>
          </xdr:txBody>
        </xdr:sp>
      </mc:Fallback>
    </mc:AlternateContent>
    <xdr:clientData/>
  </xdr:oneCellAnchor>
  <xdr:twoCellAnchor>
    <xdr:from>
      <xdr:col>2</xdr:col>
      <xdr:colOff>0</xdr:colOff>
      <xdr:row>12</xdr:row>
      <xdr:rowOff>0</xdr:rowOff>
    </xdr:from>
    <xdr:to>
      <xdr:col>7</xdr:col>
      <xdr:colOff>121920</xdr:colOff>
      <xdr:row>25</xdr:row>
      <xdr:rowOff>121920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1B01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Users/Beatriz%20Vargas/Downloads/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Documents%20and%20Settings/TSJDF/Configuraci&#243;n%20local/Temp/Documents%20and%20Settings/TSJDF/Mis%20documentos/Olivia_2013/Delitos%20de%20consignados%20con%20detenido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Oscar%20Oribio/Downloads/Anuario%202018_para%20trabajar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.1_NúmÓrdArraiSolConced-o-no"/>
      <sheetName val="16.2 (a) Archivo de trabajo"/>
      <sheetName val="16.2 (b) Archivo de trabajo"/>
      <sheetName val="AÑojudicial"/>
      <sheetName val="%Personal"/>
      <sheetName val="Sexo (7)"/>
      <sheetName val="MagistradosJueces"/>
      <sheetName val="P1.Quejas_TSJDF_CDHDF"/>
      <sheetName val="P2.Quejas_por_materia"/>
      <sheetName val="Nuevo expedientes ingresados "/>
      <sheetName val="JuiciosCivil"/>
      <sheetName val="LITIGIOSIDAD-MIO"/>
      <sheetName val="ReformaPenal (3)"/>
      <sheetName val="P3.Quejas_según_contenido"/>
    </sheetNames>
    <sheetDataSet>
      <sheetData sheetId="0" refreshError="1"/>
      <sheetData sheetId="1">
        <row r="4">
          <cell r="G4">
            <v>265641</v>
          </cell>
          <cell r="H4" t="str">
            <v>M</v>
          </cell>
          <cell r="I4">
            <v>40</v>
          </cell>
          <cell r="J4" t="str">
            <v>05 Delito Federal. Delitos contra la salud en su modalidad de narcomenudeo</v>
          </cell>
          <cell r="K4" t="str">
            <v>Narcomenudeo - Comercio -</v>
          </cell>
          <cell r="L4">
            <v>1</v>
          </cell>
          <cell r="M4" t="str">
            <v>Narcomenudeo</v>
          </cell>
        </row>
        <row r="5">
          <cell r="G5">
            <v>265644</v>
          </cell>
          <cell r="H5" t="str">
            <v>M</v>
          </cell>
          <cell r="I5">
            <v>42</v>
          </cell>
          <cell r="J5" t="str">
            <v>05 Delito Federal. Delitos contra la salud en su modalidad de narcomenudeo</v>
          </cell>
          <cell r="K5" t="str">
            <v>Narcomenudeo - Comercio -</v>
          </cell>
          <cell r="L5">
            <v>1</v>
          </cell>
          <cell r="M5" t="str">
            <v>Narcomenudeo</v>
          </cell>
        </row>
        <row r="6">
          <cell r="G6">
            <v>265642</v>
          </cell>
          <cell r="H6" t="str">
            <v>M</v>
          </cell>
          <cell r="I6">
            <v>36</v>
          </cell>
          <cell r="J6" t="str">
            <v>05 Delito Federal. Delitos contra la salud en su modalidad de narcomenudeo</v>
          </cell>
          <cell r="K6" t="str">
            <v>Narcomenudeo - Comercio -</v>
          </cell>
          <cell r="L6">
            <v>1</v>
          </cell>
          <cell r="M6" t="str">
            <v>Narcomenudeo</v>
          </cell>
        </row>
        <row r="7">
          <cell r="G7">
            <v>265645</v>
          </cell>
          <cell r="H7" t="str">
            <v>M</v>
          </cell>
          <cell r="I7">
            <v>35</v>
          </cell>
          <cell r="J7" t="str">
            <v>05 Delito Federal. Delitos contra la salud en su modalidad de narcomenudeo</v>
          </cell>
          <cell r="K7" t="str">
            <v>Narcomenudeo - Comercio -</v>
          </cell>
          <cell r="L7">
            <v>1</v>
          </cell>
          <cell r="M7" t="str">
            <v>Narcomenudeo</v>
          </cell>
        </row>
        <row r="8">
          <cell r="G8">
            <v>265643</v>
          </cell>
          <cell r="H8" t="str">
            <v>M</v>
          </cell>
          <cell r="I8">
            <v>32</v>
          </cell>
          <cell r="J8" t="str">
            <v>05 Delito Federal. Delitos contra la salud en su modalidad de narcomenudeo</v>
          </cell>
          <cell r="K8" t="str">
            <v>Narcomenudeo - Comercio -</v>
          </cell>
          <cell r="L8">
            <v>1</v>
          </cell>
          <cell r="M8" t="str">
            <v>Narcomenudeo</v>
          </cell>
        </row>
        <row r="9">
          <cell r="G9">
            <v>249657</v>
          </cell>
          <cell r="H9" t="str">
            <v>M</v>
          </cell>
          <cell r="I9">
            <v>19</v>
          </cell>
          <cell r="J9" t="str">
            <v>05 Delito Federal. Delitos contra la salud en su modalidad de narcomenudeo</v>
          </cell>
          <cell r="K9" t="str">
            <v>Narcomenudeo - Posesion Simple -</v>
          </cell>
          <cell r="L9">
            <v>1</v>
          </cell>
          <cell r="M9" t="str">
            <v>Narcomenudeo</v>
          </cell>
        </row>
        <row r="10">
          <cell r="G10">
            <v>249658</v>
          </cell>
          <cell r="H10" t="str">
            <v>M</v>
          </cell>
          <cell r="I10">
            <v>19</v>
          </cell>
          <cell r="J10" t="str">
            <v>05 Delito Federal. Delitos contra la salud en su modalidad de narcomenudeo</v>
          </cell>
          <cell r="K10" t="str">
            <v>Narcomenudeo - Posesion Simple -</v>
          </cell>
          <cell r="L10">
            <v>1</v>
          </cell>
          <cell r="M10" t="str">
            <v>Narcomenudeo</v>
          </cell>
        </row>
        <row r="11">
          <cell r="G11">
            <v>254852</v>
          </cell>
          <cell r="H11" t="str">
            <v>M</v>
          </cell>
          <cell r="I11">
            <v>42</v>
          </cell>
          <cell r="J11" t="str">
            <v>05 Delito Federal. Delitos contra la salud en su modalidad de narcomenudeo</v>
          </cell>
          <cell r="K11" t="str">
            <v>Narcomenudeo - Posesion Simple -</v>
          </cell>
          <cell r="L11">
            <v>1</v>
          </cell>
          <cell r="M11" t="str">
            <v>Narcomenudeo</v>
          </cell>
        </row>
        <row r="12">
          <cell r="G12">
            <v>149029</v>
          </cell>
          <cell r="H12" t="str">
            <v>M</v>
          </cell>
          <cell r="I12">
            <v>26</v>
          </cell>
          <cell r="J12" t="str">
            <v>Acceso ilegal a los equipos electromagneticos de las instituciones o empresas emisoras de tarjetas, titulos o documentos para el pago de bienes y servicios o para disposicion de efectivo</v>
          </cell>
          <cell r="K12" t="str">
            <v>SINC</v>
          </cell>
          <cell r="L12">
            <v>0</v>
          </cell>
          <cell r="M12" t="str">
            <v>Otros delitos</v>
          </cell>
        </row>
        <row r="13">
          <cell r="G13">
            <v>149030</v>
          </cell>
          <cell r="H13" t="str">
            <v>F</v>
          </cell>
          <cell r="I13">
            <v>22</v>
          </cell>
          <cell r="J13" t="str">
            <v>Acceso ilegal a los equipos electromagneticos de las instituciones o empresas emisoras de tarjetas, titulos o documentos para el pago de bienes y servicios o para disposicion de efectivo</v>
          </cell>
          <cell r="K13" t="str">
            <v>SINC</v>
          </cell>
          <cell r="L13">
            <v>0</v>
          </cell>
          <cell r="M13" t="str">
            <v>Otros delitos</v>
          </cell>
        </row>
        <row r="14">
          <cell r="G14">
            <v>81777</v>
          </cell>
          <cell r="H14" t="str">
            <v>M</v>
          </cell>
          <cell r="I14">
            <v>59</v>
          </cell>
          <cell r="J14" t="str">
            <v>Adquisicion, utilizacion, posesion o detentacion de tarjetas, titulos o documentos para el pago de bienes y servicios, sin consentimiento de quien este facultado para ello</v>
          </cell>
          <cell r="K14" t="str">
            <v>SINC</v>
          </cell>
          <cell r="L14">
            <v>1</v>
          </cell>
          <cell r="M14" t="str">
            <v>Otros delitos</v>
          </cell>
        </row>
        <row r="15">
          <cell r="G15">
            <v>81778</v>
          </cell>
          <cell r="H15" t="str">
            <v>M</v>
          </cell>
          <cell r="I15">
            <v>39</v>
          </cell>
          <cell r="J15" t="str">
            <v>Adquisicion, utilizacion, posesion o detentacion de tarjetas, titulos o documentos para el pago de bienes y servicios, sin consentimiento de quien este facultado para ello</v>
          </cell>
          <cell r="K15" t="str">
            <v>SINC</v>
          </cell>
          <cell r="L15">
            <v>1</v>
          </cell>
          <cell r="M15" t="str">
            <v>Otros delitos</v>
          </cell>
        </row>
        <row r="16">
          <cell r="G16">
            <v>81776</v>
          </cell>
          <cell r="H16" t="str">
            <v>F</v>
          </cell>
          <cell r="I16">
            <v>37</v>
          </cell>
          <cell r="J16" t="str">
            <v>Adquisicion, utilizacion, posesion o detentacion de tarjetas, titulos o documentos para el pago de bienes y servicios, sin consentimiento de quien este facultado para ello</v>
          </cell>
          <cell r="K16" t="str">
            <v>SINC</v>
          </cell>
          <cell r="L16">
            <v>1</v>
          </cell>
          <cell r="M16" t="str">
            <v>Otros delitos</v>
          </cell>
        </row>
        <row r="17">
          <cell r="G17">
            <v>126456</v>
          </cell>
          <cell r="H17" t="str">
            <v>M</v>
          </cell>
          <cell r="I17">
            <v>26</v>
          </cell>
          <cell r="J17" t="str">
            <v>Adquisicion, utilizacion, posesion o detentacion de tarjetas, titulos o documentos para el pago de bienes y servicios, sin consentimiento de quien este facultado para ello</v>
          </cell>
          <cell r="K17" t="str">
            <v>SINC</v>
          </cell>
          <cell r="L17">
            <v>1</v>
          </cell>
          <cell r="M17" t="str">
            <v>Otros delitos</v>
          </cell>
        </row>
        <row r="18">
          <cell r="G18">
            <v>126461</v>
          </cell>
          <cell r="H18" t="str">
            <v>F</v>
          </cell>
          <cell r="I18">
            <v>23</v>
          </cell>
          <cell r="J18" t="str">
            <v>Adquisicion, utilizacion, posesion o detentacion de tarjetas, titulos o documentos para el pago de bienes y servicios, sin consentimiento de quien este facultado para ello</v>
          </cell>
          <cell r="K18" t="str">
            <v>SINC</v>
          </cell>
          <cell r="L18">
            <v>1</v>
          </cell>
          <cell r="M18" t="str">
            <v>Otros delitos</v>
          </cell>
        </row>
        <row r="19">
          <cell r="G19">
            <v>126458</v>
          </cell>
          <cell r="H19" t="str">
            <v>M</v>
          </cell>
          <cell r="I19">
            <v>38</v>
          </cell>
          <cell r="J19" t="str">
            <v>Adquisicion, utilizacion, posesion o detentacion de tarjetas, titulos o documentos para el pago de bienes y servicios, sin consentimiento de quien este facultado para ello</v>
          </cell>
          <cell r="K19" t="str">
            <v>SINC</v>
          </cell>
          <cell r="L19">
            <v>1</v>
          </cell>
          <cell r="M19" t="str">
            <v>Otros delitos</v>
          </cell>
        </row>
        <row r="20">
          <cell r="G20">
            <v>126455</v>
          </cell>
          <cell r="H20" t="str">
            <v>M</v>
          </cell>
          <cell r="I20">
            <v>26</v>
          </cell>
          <cell r="J20" t="str">
            <v>Adquisicion, utilizacion, posesion o detentacion de tarjetas, titulos o documentos para el pago de bienes y servicios, sin consentimiento de quien este facultado para ello</v>
          </cell>
          <cell r="K20" t="str">
            <v>SINC</v>
          </cell>
          <cell r="L20">
            <v>1</v>
          </cell>
          <cell r="M20" t="str">
            <v>Otros delitos</v>
          </cell>
        </row>
        <row r="21">
          <cell r="G21">
            <v>126460</v>
          </cell>
          <cell r="H21" t="str">
            <v>M</v>
          </cell>
          <cell r="I21">
            <v>33</v>
          </cell>
          <cell r="J21" t="str">
            <v>Adquisicion, utilizacion, posesion o detentacion de tarjetas, titulos o documentos para el pago de bienes y servicios, sin consentimiento de quien este facultado para ello</v>
          </cell>
          <cell r="K21" t="str">
            <v>SINC</v>
          </cell>
          <cell r="L21">
            <v>1</v>
          </cell>
          <cell r="M21" t="str">
            <v>Otros delitos</v>
          </cell>
        </row>
        <row r="22">
          <cell r="G22">
            <v>126457</v>
          </cell>
          <cell r="H22" t="str">
            <v>M</v>
          </cell>
          <cell r="I22">
            <v>46</v>
          </cell>
          <cell r="J22" t="str">
            <v>Adquisicion, utilizacion, posesion o detentacion de tarjetas, titulos o documentos para el pago de bienes y servicios, sin consentimiento de quien este facultado para ello</v>
          </cell>
          <cell r="K22" t="str">
            <v>SINC</v>
          </cell>
          <cell r="L22">
            <v>1</v>
          </cell>
          <cell r="M22" t="str">
            <v>Otros delitos</v>
          </cell>
        </row>
        <row r="23">
          <cell r="G23">
            <v>126454</v>
          </cell>
          <cell r="H23" t="str">
            <v>M</v>
          </cell>
          <cell r="I23">
            <v>42</v>
          </cell>
          <cell r="J23" t="str">
            <v>Adquisicion, utilizacion, posesion o detentacion de tarjetas, titulos o documentos para el pago de bienes y servicios, sin consentimiento de quien este facultado para ello</v>
          </cell>
          <cell r="K23" t="str">
            <v>SINC</v>
          </cell>
          <cell r="L23">
            <v>1</v>
          </cell>
          <cell r="M23" t="str">
            <v>Otros delitos</v>
          </cell>
        </row>
        <row r="24">
          <cell r="G24">
            <v>126459</v>
          </cell>
          <cell r="H24" t="str">
            <v>M</v>
          </cell>
          <cell r="I24">
            <v>25</v>
          </cell>
          <cell r="J24" t="str">
            <v>Adquisicion, utilizacion, posesion o detentacion de tarjetas, titulos o documentos para el pago de bienes y servicios, sin consentimiento de quien este facultado para ello</v>
          </cell>
          <cell r="K24" t="str">
            <v>SINC</v>
          </cell>
          <cell r="L24">
            <v>1</v>
          </cell>
          <cell r="M24" t="str">
            <v>Otros delitos</v>
          </cell>
        </row>
        <row r="25">
          <cell r="G25">
            <v>230827</v>
          </cell>
          <cell r="H25" t="str">
            <v>M</v>
          </cell>
          <cell r="I25">
            <v>27</v>
          </cell>
          <cell r="J25" t="str">
            <v>Adquisicion, utilizacion, posesion o detentacion de tarjetas, titulos o documentos para el pago de bienes y servicios, sin consentimiento de quien este facultado para ello</v>
          </cell>
          <cell r="K25" t="str">
            <v>SINC</v>
          </cell>
          <cell r="L25">
            <v>1</v>
          </cell>
          <cell r="M25" t="str">
            <v>Otros delitos</v>
          </cell>
        </row>
        <row r="26">
          <cell r="G26">
            <v>230826</v>
          </cell>
          <cell r="H26" t="str">
            <v>M</v>
          </cell>
          <cell r="I26">
            <v>48</v>
          </cell>
          <cell r="J26" t="str">
            <v>Adquisicion, utilizacion, posesion o detentacion de tarjetas, titulos o documentos para el pago de bienes y servicios, sin consentimiento de quien este facultado para ello</v>
          </cell>
          <cell r="K26" t="str">
            <v>SINC</v>
          </cell>
          <cell r="L26">
            <v>1</v>
          </cell>
          <cell r="M26" t="str">
            <v>Otros delitos</v>
          </cell>
        </row>
        <row r="27">
          <cell r="G27">
            <v>230825</v>
          </cell>
          <cell r="H27" t="str">
            <v>M</v>
          </cell>
          <cell r="I27">
            <v>26</v>
          </cell>
          <cell r="J27" t="str">
            <v>Adquisicion, utilizacion, posesion o detentacion de tarjetas, titulos o documentos para el pago de bienes y servicios, sin consentimiento de quien este facultado para ello</v>
          </cell>
          <cell r="K27" t="str">
            <v>SINC</v>
          </cell>
          <cell r="L27">
            <v>1</v>
          </cell>
          <cell r="M27" t="str">
            <v>Otros delitos</v>
          </cell>
        </row>
        <row r="28">
          <cell r="G28">
            <v>230828</v>
          </cell>
          <cell r="H28" t="str">
            <v>M</v>
          </cell>
          <cell r="I28">
            <v>23</v>
          </cell>
          <cell r="J28" t="str">
            <v>Adquisicion, utilizacion, posesion o detentacion de tarjetas, titulos o documentos para el pago de bienes y servicios, sin consentimiento de quien este facultado para ello</v>
          </cell>
          <cell r="K28" t="str">
            <v>SINC</v>
          </cell>
          <cell r="L28">
            <v>1</v>
          </cell>
          <cell r="M28" t="str">
            <v>Otros delitos</v>
          </cell>
        </row>
        <row r="29">
          <cell r="G29">
            <v>244334</v>
          </cell>
          <cell r="H29" t="str">
            <v>M</v>
          </cell>
          <cell r="I29">
            <v>38</v>
          </cell>
          <cell r="J29" t="str">
            <v>Adquisicion, utilizacion, posesion o detentacion de tarjetas, titulos o documentos para el pago de bienes y servicios, sin consentimiento de quien este facultado para ello</v>
          </cell>
          <cell r="K29" t="str">
            <v>SINC</v>
          </cell>
          <cell r="L29">
            <v>0</v>
          </cell>
          <cell r="M29" t="str">
            <v>Otros delitos</v>
          </cell>
        </row>
        <row r="30">
          <cell r="G30">
            <v>295936</v>
          </cell>
          <cell r="H30" t="str">
            <v>M</v>
          </cell>
          <cell r="I30">
            <v>19</v>
          </cell>
          <cell r="J30" t="str">
            <v>Adquisicion, utilizacion, posesion o detentacion de tarjetas, titulos o documentos para el pago de bienes y servicios, sin consentimiento de quien este facultado para ello</v>
          </cell>
          <cell r="K30" t="str">
            <v>SINC</v>
          </cell>
          <cell r="L30">
            <v>1</v>
          </cell>
          <cell r="M30" t="str">
            <v>Otros delitos</v>
          </cell>
        </row>
        <row r="31">
          <cell r="G31">
            <v>40334</v>
          </cell>
          <cell r="H31" t="str">
            <v>M</v>
          </cell>
          <cell r="I31" t="str">
            <v>NULL</v>
          </cell>
          <cell r="J31" t="str">
            <v>Amenazas</v>
          </cell>
          <cell r="K31" t="str">
            <v>SINC</v>
          </cell>
          <cell r="L31">
            <v>0</v>
          </cell>
          <cell r="M31" t="str">
            <v>Otros delitos</v>
          </cell>
        </row>
        <row r="32">
          <cell r="G32">
            <v>126458</v>
          </cell>
          <cell r="H32" t="str">
            <v>M</v>
          </cell>
          <cell r="I32">
            <v>38</v>
          </cell>
          <cell r="J32" t="str">
            <v>Asociacion delictuosa</v>
          </cell>
          <cell r="K32" t="str">
            <v>SINC</v>
          </cell>
          <cell r="L32">
            <v>1</v>
          </cell>
          <cell r="M32" t="str">
            <v>Asociacion delictuosa</v>
          </cell>
        </row>
        <row r="33">
          <cell r="G33">
            <v>126455</v>
          </cell>
          <cell r="H33" t="str">
            <v>M</v>
          </cell>
          <cell r="I33">
            <v>26</v>
          </cell>
          <cell r="J33" t="str">
            <v>Asociacion delictuosa</v>
          </cell>
          <cell r="K33" t="str">
            <v>SINC</v>
          </cell>
          <cell r="L33">
            <v>1</v>
          </cell>
          <cell r="M33" t="str">
            <v>Asociacion delictuosa</v>
          </cell>
        </row>
        <row r="34">
          <cell r="G34">
            <v>126460</v>
          </cell>
          <cell r="H34" t="str">
            <v>M</v>
          </cell>
          <cell r="I34">
            <v>33</v>
          </cell>
          <cell r="J34" t="str">
            <v>Asociacion delictuosa</v>
          </cell>
          <cell r="K34" t="str">
            <v>SINC</v>
          </cell>
          <cell r="L34">
            <v>1</v>
          </cell>
          <cell r="M34" t="str">
            <v>Asociacion delictuosa</v>
          </cell>
        </row>
        <row r="35">
          <cell r="G35">
            <v>126457</v>
          </cell>
          <cell r="H35" t="str">
            <v>M</v>
          </cell>
          <cell r="I35">
            <v>46</v>
          </cell>
          <cell r="J35" t="str">
            <v>Asociacion delictuosa</v>
          </cell>
          <cell r="K35" t="str">
            <v>SINC</v>
          </cell>
          <cell r="L35">
            <v>1</v>
          </cell>
          <cell r="M35" t="str">
            <v>Asociacion delictuosa</v>
          </cell>
        </row>
        <row r="36">
          <cell r="G36">
            <v>126454</v>
          </cell>
          <cell r="H36" t="str">
            <v>M</v>
          </cell>
          <cell r="I36">
            <v>42</v>
          </cell>
          <cell r="J36" t="str">
            <v>Asociacion delictuosa</v>
          </cell>
          <cell r="K36" t="str">
            <v>SINC</v>
          </cell>
          <cell r="L36">
            <v>1</v>
          </cell>
          <cell r="M36" t="str">
            <v>Asociacion delictuosa</v>
          </cell>
        </row>
        <row r="37">
          <cell r="G37">
            <v>126459</v>
          </cell>
          <cell r="H37" t="str">
            <v>M</v>
          </cell>
          <cell r="I37">
            <v>25</v>
          </cell>
          <cell r="J37" t="str">
            <v>Asociacion delictuosa</v>
          </cell>
          <cell r="K37" t="str">
            <v>SINC</v>
          </cell>
          <cell r="L37">
            <v>1</v>
          </cell>
          <cell r="M37" t="str">
            <v>Asociacion delictuosa</v>
          </cell>
        </row>
        <row r="38">
          <cell r="G38">
            <v>126456</v>
          </cell>
          <cell r="H38" t="str">
            <v>M</v>
          </cell>
          <cell r="I38">
            <v>26</v>
          </cell>
          <cell r="J38" t="str">
            <v>Asociacion delictuosa</v>
          </cell>
          <cell r="K38" t="str">
            <v>SINC</v>
          </cell>
          <cell r="L38">
            <v>1</v>
          </cell>
          <cell r="M38" t="str">
            <v>Asociacion delictuosa</v>
          </cell>
        </row>
        <row r="39">
          <cell r="G39">
            <v>126461</v>
          </cell>
          <cell r="H39" t="str">
            <v>F</v>
          </cell>
          <cell r="I39">
            <v>23</v>
          </cell>
          <cell r="J39" t="str">
            <v>Asociacion delictuosa</v>
          </cell>
          <cell r="K39" t="str">
            <v>SINC</v>
          </cell>
          <cell r="L39">
            <v>1</v>
          </cell>
          <cell r="M39" t="str">
            <v>Asociacion delictuosa</v>
          </cell>
        </row>
        <row r="40">
          <cell r="G40">
            <v>155727</v>
          </cell>
          <cell r="H40" t="str">
            <v>M</v>
          </cell>
          <cell r="I40">
            <v>42</v>
          </cell>
          <cell r="J40" t="str">
            <v>Asociacion delictuosa</v>
          </cell>
          <cell r="K40" t="str">
            <v>SINC</v>
          </cell>
          <cell r="L40">
            <v>1</v>
          </cell>
          <cell r="M40" t="str">
            <v>Asociacion delictuosa</v>
          </cell>
        </row>
        <row r="41">
          <cell r="G41">
            <v>155728</v>
          </cell>
          <cell r="H41" t="str">
            <v>M</v>
          </cell>
          <cell r="I41">
            <v>25</v>
          </cell>
          <cell r="J41" t="str">
            <v>Asociacion delictuosa</v>
          </cell>
          <cell r="K41" t="str">
            <v>SINC</v>
          </cell>
          <cell r="L41">
            <v>1</v>
          </cell>
          <cell r="M41" t="str">
            <v>Asociacion delictuosa</v>
          </cell>
        </row>
        <row r="42">
          <cell r="G42">
            <v>155729</v>
          </cell>
          <cell r="H42" t="str">
            <v>M</v>
          </cell>
          <cell r="I42">
            <v>43</v>
          </cell>
          <cell r="J42" t="str">
            <v>Asociacion delictuosa</v>
          </cell>
          <cell r="K42" t="str">
            <v>SINC</v>
          </cell>
          <cell r="L42">
            <v>1</v>
          </cell>
          <cell r="M42" t="str">
            <v>Asociacion delictuosa</v>
          </cell>
        </row>
        <row r="43">
          <cell r="G43">
            <v>210908</v>
          </cell>
          <cell r="H43" t="str">
            <v>M</v>
          </cell>
          <cell r="I43">
            <v>30</v>
          </cell>
          <cell r="J43" t="str">
            <v>Asociacion delictuosa</v>
          </cell>
          <cell r="K43" t="str">
            <v>SINC</v>
          </cell>
          <cell r="L43">
            <v>1</v>
          </cell>
          <cell r="M43" t="str">
            <v>Asociacion delictuosa</v>
          </cell>
        </row>
        <row r="44">
          <cell r="G44">
            <v>212786</v>
          </cell>
          <cell r="H44" t="str">
            <v>M</v>
          </cell>
          <cell r="I44">
            <v>37</v>
          </cell>
          <cell r="J44" t="str">
            <v>Asociacion delictuosa</v>
          </cell>
          <cell r="K44" t="str">
            <v>SINC</v>
          </cell>
          <cell r="L44">
            <v>1</v>
          </cell>
          <cell r="M44" t="str">
            <v>Asociacion delictuosa</v>
          </cell>
        </row>
        <row r="45">
          <cell r="G45">
            <v>212789</v>
          </cell>
          <cell r="H45" t="str">
            <v>M</v>
          </cell>
          <cell r="I45">
            <v>42</v>
          </cell>
          <cell r="J45" t="str">
            <v>Asociacion delictuosa</v>
          </cell>
          <cell r="K45" t="str">
            <v>SINC</v>
          </cell>
          <cell r="L45">
            <v>1</v>
          </cell>
          <cell r="M45" t="str">
            <v>Asociacion delictuosa</v>
          </cell>
        </row>
        <row r="46">
          <cell r="G46">
            <v>212787</v>
          </cell>
          <cell r="H46" t="str">
            <v>F</v>
          </cell>
          <cell r="I46">
            <v>37</v>
          </cell>
          <cell r="J46" t="str">
            <v>Asociacion delictuosa</v>
          </cell>
          <cell r="K46" t="str">
            <v>SINC</v>
          </cell>
          <cell r="L46">
            <v>1</v>
          </cell>
          <cell r="M46" t="str">
            <v>Asociacion delictuosa</v>
          </cell>
        </row>
        <row r="47">
          <cell r="G47">
            <v>212788</v>
          </cell>
          <cell r="H47" t="str">
            <v>M</v>
          </cell>
          <cell r="I47">
            <v>42</v>
          </cell>
          <cell r="J47" t="str">
            <v>Asociacion delictuosa</v>
          </cell>
          <cell r="K47" t="str">
            <v>SINC</v>
          </cell>
          <cell r="L47">
            <v>1</v>
          </cell>
          <cell r="M47" t="str">
            <v>Asociacion delictuosa</v>
          </cell>
        </row>
        <row r="48">
          <cell r="G48">
            <v>240729</v>
          </cell>
          <cell r="H48" t="str">
            <v>M</v>
          </cell>
          <cell r="I48">
            <v>33</v>
          </cell>
          <cell r="J48" t="str">
            <v>Asociacion delictuosa</v>
          </cell>
          <cell r="K48" t="str">
            <v>SINC</v>
          </cell>
          <cell r="L48">
            <v>1</v>
          </cell>
          <cell r="M48" t="str">
            <v>Asociacion delictuosa</v>
          </cell>
        </row>
        <row r="49">
          <cell r="G49">
            <v>240734</v>
          </cell>
          <cell r="H49" t="str">
            <v>M</v>
          </cell>
          <cell r="I49">
            <v>20</v>
          </cell>
          <cell r="J49" t="str">
            <v>Asociacion delictuosa</v>
          </cell>
          <cell r="K49" t="str">
            <v>SINC</v>
          </cell>
          <cell r="L49">
            <v>1</v>
          </cell>
          <cell r="M49" t="str">
            <v>Asociacion delictuosa</v>
          </cell>
        </row>
        <row r="50">
          <cell r="G50">
            <v>240727</v>
          </cell>
          <cell r="H50" t="str">
            <v>M</v>
          </cell>
          <cell r="I50">
            <v>38</v>
          </cell>
          <cell r="J50" t="str">
            <v>Asociacion delictuosa</v>
          </cell>
          <cell r="K50" t="str">
            <v>SINC</v>
          </cell>
          <cell r="L50">
            <v>1</v>
          </cell>
          <cell r="M50" t="str">
            <v>Asociacion delictuosa</v>
          </cell>
        </row>
        <row r="51">
          <cell r="G51">
            <v>240732</v>
          </cell>
          <cell r="H51" t="str">
            <v>M</v>
          </cell>
          <cell r="I51">
            <v>26</v>
          </cell>
          <cell r="J51" t="str">
            <v>Asociacion delictuosa</v>
          </cell>
          <cell r="K51" t="str">
            <v>SINC</v>
          </cell>
          <cell r="L51">
            <v>1</v>
          </cell>
          <cell r="M51" t="str">
            <v>Asociacion delictuosa</v>
          </cell>
        </row>
        <row r="52">
          <cell r="G52">
            <v>240737</v>
          </cell>
          <cell r="H52" t="str">
            <v>M</v>
          </cell>
          <cell r="I52">
            <v>52</v>
          </cell>
          <cell r="J52" t="str">
            <v>Asociacion delictuosa</v>
          </cell>
          <cell r="K52" t="str">
            <v>SINC</v>
          </cell>
          <cell r="L52">
            <v>1</v>
          </cell>
          <cell r="M52" t="str">
            <v>Asociacion delictuosa</v>
          </cell>
        </row>
        <row r="53">
          <cell r="G53">
            <v>240730</v>
          </cell>
          <cell r="H53" t="str">
            <v>M</v>
          </cell>
          <cell r="I53">
            <v>45</v>
          </cell>
          <cell r="J53" t="str">
            <v>Asociacion delictuosa</v>
          </cell>
          <cell r="K53" t="str">
            <v>SINC</v>
          </cell>
          <cell r="L53">
            <v>1</v>
          </cell>
          <cell r="M53" t="str">
            <v>Asociacion delictuosa</v>
          </cell>
        </row>
        <row r="54">
          <cell r="G54">
            <v>240735</v>
          </cell>
          <cell r="H54" t="str">
            <v>M</v>
          </cell>
          <cell r="I54">
            <v>34</v>
          </cell>
          <cell r="J54" t="str">
            <v>Asociacion delictuosa</v>
          </cell>
          <cell r="K54" t="str">
            <v>SINC</v>
          </cell>
          <cell r="L54">
            <v>1</v>
          </cell>
          <cell r="M54" t="str">
            <v>Asociacion delictuosa</v>
          </cell>
        </row>
        <row r="55">
          <cell r="G55">
            <v>240728</v>
          </cell>
          <cell r="H55" t="str">
            <v>M</v>
          </cell>
          <cell r="I55">
            <v>38</v>
          </cell>
          <cell r="J55" t="str">
            <v>Asociacion delictuosa</v>
          </cell>
          <cell r="K55" t="str">
            <v>SINC</v>
          </cell>
          <cell r="L55">
            <v>1</v>
          </cell>
          <cell r="M55" t="str">
            <v>Asociacion delictuosa</v>
          </cell>
        </row>
        <row r="56">
          <cell r="G56">
            <v>240733</v>
          </cell>
          <cell r="H56" t="str">
            <v>M</v>
          </cell>
          <cell r="I56">
            <v>22</v>
          </cell>
          <cell r="J56" t="str">
            <v>Asociacion delictuosa</v>
          </cell>
          <cell r="K56" t="str">
            <v>SINC</v>
          </cell>
          <cell r="L56">
            <v>1</v>
          </cell>
          <cell r="M56" t="str">
            <v>Asociacion delictuosa</v>
          </cell>
        </row>
        <row r="57">
          <cell r="G57">
            <v>240738</v>
          </cell>
          <cell r="H57" t="str">
            <v>F</v>
          </cell>
          <cell r="I57">
            <v>32</v>
          </cell>
          <cell r="J57" t="str">
            <v>Asociacion delictuosa</v>
          </cell>
          <cell r="K57" t="str">
            <v>SINC</v>
          </cell>
          <cell r="L57">
            <v>1</v>
          </cell>
          <cell r="M57" t="str">
            <v>Asociacion delictuosa</v>
          </cell>
        </row>
        <row r="58">
          <cell r="G58">
            <v>240726</v>
          </cell>
          <cell r="H58" t="str">
            <v>M</v>
          </cell>
          <cell r="I58">
            <v>40</v>
          </cell>
          <cell r="J58" t="str">
            <v>Asociacion delictuosa</v>
          </cell>
          <cell r="K58" t="str">
            <v>SINC</v>
          </cell>
          <cell r="L58">
            <v>1</v>
          </cell>
          <cell r="M58" t="str">
            <v>Asociacion delictuosa</v>
          </cell>
        </row>
        <row r="59">
          <cell r="G59">
            <v>240731</v>
          </cell>
          <cell r="H59" t="str">
            <v>M</v>
          </cell>
          <cell r="I59">
            <v>41</v>
          </cell>
          <cell r="J59" t="str">
            <v>Asociacion delictuosa</v>
          </cell>
          <cell r="K59" t="str">
            <v>SINC</v>
          </cell>
          <cell r="L59">
            <v>1</v>
          </cell>
          <cell r="M59" t="str">
            <v>Asociacion delictuosa</v>
          </cell>
        </row>
        <row r="60">
          <cell r="G60">
            <v>240736</v>
          </cell>
          <cell r="H60" t="str">
            <v>M</v>
          </cell>
          <cell r="I60">
            <v>23</v>
          </cell>
          <cell r="J60" t="str">
            <v>Asociacion delictuosa</v>
          </cell>
          <cell r="K60" t="str">
            <v>SINC</v>
          </cell>
          <cell r="L60">
            <v>1</v>
          </cell>
          <cell r="M60" t="str">
            <v>Asociacion delictuosa</v>
          </cell>
        </row>
        <row r="61">
          <cell r="G61">
            <v>240482</v>
          </cell>
          <cell r="H61" t="str">
            <v>M</v>
          </cell>
          <cell r="I61">
            <v>43</v>
          </cell>
          <cell r="J61" t="str">
            <v>Asociacion delictuosa</v>
          </cell>
          <cell r="K61" t="str">
            <v>SINC</v>
          </cell>
          <cell r="L61">
            <v>1</v>
          </cell>
          <cell r="M61" t="str">
            <v>Asociacion delictuosa</v>
          </cell>
        </row>
        <row r="62">
          <cell r="G62">
            <v>236441</v>
          </cell>
          <cell r="H62" t="str">
            <v>M</v>
          </cell>
          <cell r="I62">
            <v>0</v>
          </cell>
          <cell r="J62" t="str">
            <v>Asociacion delictuosa</v>
          </cell>
          <cell r="K62" t="str">
            <v>SINC</v>
          </cell>
          <cell r="L62">
            <v>1</v>
          </cell>
          <cell r="M62" t="str">
            <v>Asociacion delictuosa</v>
          </cell>
        </row>
        <row r="63">
          <cell r="G63">
            <v>244025</v>
          </cell>
          <cell r="H63" t="str">
            <v>M</v>
          </cell>
          <cell r="I63">
            <v>57</v>
          </cell>
          <cell r="J63" t="str">
            <v>Asociacion delictuosa</v>
          </cell>
          <cell r="K63" t="str">
            <v>SINC</v>
          </cell>
          <cell r="L63">
            <v>1</v>
          </cell>
          <cell r="M63" t="str">
            <v>Asociacion delictuosa</v>
          </cell>
        </row>
        <row r="64">
          <cell r="G64">
            <v>265644</v>
          </cell>
          <cell r="H64" t="str">
            <v>M</v>
          </cell>
          <cell r="I64">
            <v>42</v>
          </cell>
          <cell r="J64" t="str">
            <v>Asociacion delictuosa</v>
          </cell>
          <cell r="K64" t="str">
            <v>SINC</v>
          </cell>
          <cell r="L64">
            <v>1</v>
          </cell>
          <cell r="M64" t="str">
            <v>Asociacion delictuosa</v>
          </cell>
        </row>
        <row r="65">
          <cell r="G65">
            <v>265642</v>
          </cell>
          <cell r="H65" t="str">
            <v>M</v>
          </cell>
          <cell r="I65">
            <v>36</v>
          </cell>
          <cell r="J65" t="str">
            <v>Asociacion delictuosa</v>
          </cell>
          <cell r="K65" t="str">
            <v>SINC</v>
          </cell>
          <cell r="L65">
            <v>1</v>
          </cell>
          <cell r="M65" t="str">
            <v>Asociacion delictuosa</v>
          </cell>
        </row>
        <row r="66">
          <cell r="G66">
            <v>265645</v>
          </cell>
          <cell r="H66" t="str">
            <v>M</v>
          </cell>
          <cell r="I66">
            <v>35</v>
          </cell>
          <cell r="J66" t="str">
            <v>Asociacion delictuosa</v>
          </cell>
          <cell r="K66" t="str">
            <v>SINC</v>
          </cell>
          <cell r="L66">
            <v>1</v>
          </cell>
          <cell r="M66" t="str">
            <v>Asociacion delictuosa</v>
          </cell>
        </row>
        <row r="67">
          <cell r="G67">
            <v>265643</v>
          </cell>
          <cell r="H67" t="str">
            <v>M</v>
          </cell>
          <cell r="I67">
            <v>32</v>
          </cell>
          <cell r="J67" t="str">
            <v>Asociacion delictuosa</v>
          </cell>
          <cell r="K67" t="str">
            <v>SINC</v>
          </cell>
          <cell r="L67">
            <v>1</v>
          </cell>
          <cell r="M67" t="str">
            <v>Asociacion delictuosa</v>
          </cell>
        </row>
        <row r="68">
          <cell r="G68">
            <v>265641</v>
          </cell>
          <cell r="H68" t="str">
            <v>M</v>
          </cell>
          <cell r="I68">
            <v>40</v>
          </cell>
          <cell r="J68" t="str">
            <v>Asociacion delictuosa</v>
          </cell>
          <cell r="K68" t="str">
            <v>SINC</v>
          </cell>
          <cell r="L68">
            <v>1</v>
          </cell>
          <cell r="M68" t="str">
            <v>Asociacion delictuosa</v>
          </cell>
        </row>
        <row r="69">
          <cell r="G69">
            <v>288120</v>
          </cell>
          <cell r="H69" t="str">
            <v>M</v>
          </cell>
          <cell r="I69">
            <v>31</v>
          </cell>
          <cell r="J69" t="str">
            <v>Asociacion delictuosa</v>
          </cell>
          <cell r="K69" t="str">
            <v>SINC</v>
          </cell>
          <cell r="L69">
            <v>1</v>
          </cell>
          <cell r="M69" t="str">
            <v>Asociacion delictuosa</v>
          </cell>
        </row>
        <row r="70">
          <cell r="G70">
            <v>288123</v>
          </cell>
          <cell r="H70" t="str">
            <v>M</v>
          </cell>
          <cell r="I70">
            <v>30</v>
          </cell>
          <cell r="J70" t="str">
            <v>Asociacion delictuosa</v>
          </cell>
          <cell r="K70" t="str">
            <v>SINC</v>
          </cell>
          <cell r="L70">
            <v>1</v>
          </cell>
          <cell r="M70" t="str">
            <v>Asociacion delictuosa</v>
          </cell>
        </row>
        <row r="71">
          <cell r="G71">
            <v>288122</v>
          </cell>
          <cell r="H71" t="str">
            <v>M</v>
          </cell>
          <cell r="I71">
            <v>25</v>
          </cell>
          <cell r="J71" t="str">
            <v>Asociacion delictuosa</v>
          </cell>
          <cell r="K71" t="str">
            <v>SINC</v>
          </cell>
          <cell r="L71">
            <v>1</v>
          </cell>
          <cell r="M71" t="str">
            <v>Asociacion delictuosa</v>
          </cell>
        </row>
        <row r="72">
          <cell r="G72">
            <v>288121</v>
          </cell>
          <cell r="H72" t="str">
            <v>M</v>
          </cell>
          <cell r="I72">
            <v>23</v>
          </cell>
          <cell r="J72" t="str">
            <v>Asociacion delictuosa</v>
          </cell>
          <cell r="K72" t="str">
            <v>SINC</v>
          </cell>
          <cell r="L72">
            <v>1</v>
          </cell>
          <cell r="M72" t="str">
            <v>Asociacion delictuosa</v>
          </cell>
        </row>
        <row r="73">
          <cell r="G73">
            <v>227536</v>
          </cell>
          <cell r="H73" t="str">
            <v>M</v>
          </cell>
          <cell r="I73">
            <v>32</v>
          </cell>
          <cell r="J73" t="str">
            <v>Cohecho</v>
          </cell>
          <cell r="K73" t="str">
            <v>SINC</v>
          </cell>
          <cell r="L73">
            <v>1</v>
          </cell>
          <cell r="M73" t="str">
            <v>Otros delitos</v>
          </cell>
        </row>
        <row r="74">
          <cell r="G74">
            <v>230825</v>
          </cell>
          <cell r="H74" t="str">
            <v>M</v>
          </cell>
          <cell r="I74">
            <v>26</v>
          </cell>
          <cell r="J74" t="str">
            <v>Cohecho</v>
          </cell>
          <cell r="K74" t="str">
            <v>SINC</v>
          </cell>
          <cell r="L74">
            <v>1</v>
          </cell>
          <cell r="M74" t="str">
            <v>Otros delitos</v>
          </cell>
        </row>
        <row r="75">
          <cell r="G75">
            <v>230828</v>
          </cell>
          <cell r="H75" t="str">
            <v>M</v>
          </cell>
          <cell r="I75">
            <v>23</v>
          </cell>
          <cell r="J75" t="str">
            <v>Cohecho</v>
          </cell>
          <cell r="K75" t="str">
            <v>SINC</v>
          </cell>
          <cell r="L75">
            <v>1</v>
          </cell>
          <cell r="M75" t="str">
            <v>Otros delitos</v>
          </cell>
        </row>
        <row r="76">
          <cell r="G76">
            <v>230827</v>
          </cell>
          <cell r="H76" t="str">
            <v>M</v>
          </cell>
          <cell r="I76">
            <v>27</v>
          </cell>
          <cell r="J76" t="str">
            <v>Cohecho</v>
          </cell>
          <cell r="K76" t="str">
            <v>SINC</v>
          </cell>
          <cell r="L76">
            <v>1</v>
          </cell>
          <cell r="M76" t="str">
            <v>Otros delitos</v>
          </cell>
        </row>
        <row r="77">
          <cell r="G77">
            <v>230826</v>
          </cell>
          <cell r="H77" t="str">
            <v>M</v>
          </cell>
          <cell r="I77">
            <v>48</v>
          </cell>
          <cell r="J77" t="str">
            <v>Cohecho</v>
          </cell>
          <cell r="K77" t="str">
            <v>SINC</v>
          </cell>
          <cell r="L77">
            <v>1</v>
          </cell>
          <cell r="M77" t="str">
            <v>Otros delitos</v>
          </cell>
        </row>
        <row r="78">
          <cell r="G78">
            <v>166729</v>
          </cell>
          <cell r="H78" t="str">
            <v>F</v>
          </cell>
          <cell r="I78">
            <v>30</v>
          </cell>
          <cell r="J78" t="str">
            <v>Corrupcion de menores o personas que no tengan la capacidad de comprender el significado del hecho o de personas que no tienen capacidad de resistir la conducta</v>
          </cell>
          <cell r="K78" t="str">
            <v>SINC</v>
          </cell>
          <cell r="L78">
            <v>1</v>
          </cell>
          <cell r="M78" t="str">
            <v>Otros delitos</v>
          </cell>
        </row>
        <row r="79">
          <cell r="G79">
            <v>227536</v>
          </cell>
          <cell r="H79" t="str">
            <v>M</v>
          </cell>
          <cell r="I79">
            <v>32</v>
          </cell>
          <cell r="J79" t="str">
            <v>Daño a la propiedad</v>
          </cell>
          <cell r="K79" t="str">
            <v>Daño a la propiedad por percance automovilíÂ­stico (choque)</v>
          </cell>
          <cell r="L79">
            <v>1</v>
          </cell>
          <cell r="M79" t="str">
            <v>Daño a la propiedad</v>
          </cell>
        </row>
        <row r="80">
          <cell r="G80">
            <v>41606</v>
          </cell>
          <cell r="H80" t="str">
            <v>F</v>
          </cell>
          <cell r="I80" t="str">
            <v>NULL</v>
          </cell>
          <cell r="J80" t="str">
            <v>Delincuencia organizada</v>
          </cell>
          <cell r="K80" t="str">
            <v>SINC</v>
          </cell>
          <cell r="L80">
            <v>1</v>
          </cell>
          <cell r="M80" t="str">
            <v>Delincuencia organizada</v>
          </cell>
        </row>
        <row r="81">
          <cell r="G81">
            <v>47224</v>
          </cell>
          <cell r="H81" t="str">
            <v>M</v>
          </cell>
          <cell r="I81" t="str">
            <v>NULL</v>
          </cell>
          <cell r="J81" t="str">
            <v>Delincuencia organizada</v>
          </cell>
          <cell r="K81" t="str">
            <v>SINC</v>
          </cell>
          <cell r="L81">
            <v>1</v>
          </cell>
          <cell r="M81" t="str">
            <v>Delincuencia organizada</v>
          </cell>
        </row>
        <row r="82">
          <cell r="G82">
            <v>47226</v>
          </cell>
          <cell r="H82" t="str">
            <v>M</v>
          </cell>
          <cell r="I82" t="str">
            <v>NULL</v>
          </cell>
          <cell r="J82" t="str">
            <v>Delincuencia organizada</v>
          </cell>
          <cell r="K82" t="str">
            <v>SINC</v>
          </cell>
          <cell r="L82">
            <v>1</v>
          </cell>
          <cell r="M82" t="str">
            <v>Delincuencia organizada</v>
          </cell>
        </row>
        <row r="83">
          <cell r="G83">
            <v>47230</v>
          </cell>
          <cell r="H83" t="str">
            <v>M</v>
          </cell>
          <cell r="I83" t="str">
            <v>NULL</v>
          </cell>
          <cell r="J83" t="str">
            <v>Delincuencia organizada</v>
          </cell>
          <cell r="K83" t="str">
            <v>SINC</v>
          </cell>
          <cell r="L83">
            <v>1</v>
          </cell>
          <cell r="M83" t="str">
            <v>Delincuencia organizada</v>
          </cell>
        </row>
        <row r="84">
          <cell r="G84">
            <v>46792</v>
          </cell>
          <cell r="H84" t="str">
            <v>M</v>
          </cell>
          <cell r="I84" t="str">
            <v>NULL</v>
          </cell>
          <cell r="J84" t="str">
            <v>Delincuencia organizada</v>
          </cell>
          <cell r="K84" t="str">
            <v>SINC</v>
          </cell>
          <cell r="L84">
            <v>0</v>
          </cell>
          <cell r="M84" t="str">
            <v>Delincuencia organizada</v>
          </cell>
        </row>
        <row r="85">
          <cell r="G85">
            <v>101617</v>
          </cell>
          <cell r="H85" t="str">
            <v>M</v>
          </cell>
          <cell r="I85">
            <v>26</v>
          </cell>
          <cell r="J85" t="str">
            <v>Delincuencia organizada</v>
          </cell>
          <cell r="K85" t="str">
            <v>SINC</v>
          </cell>
          <cell r="L85">
            <v>1</v>
          </cell>
          <cell r="M85" t="str">
            <v>Delincuencia organizada</v>
          </cell>
        </row>
        <row r="86">
          <cell r="G86">
            <v>115375</v>
          </cell>
          <cell r="H86" t="str">
            <v>M</v>
          </cell>
          <cell r="I86">
            <v>25</v>
          </cell>
          <cell r="J86" t="str">
            <v>Delincuencia organizada</v>
          </cell>
          <cell r="K86" t="str">
            <v>SINC</v>
          </cell>
          <cell r="L86">
            <v>1</v>
          </cell>
          <cell r="M86" t="str">
            <v>Delincuencia organizada</v>
          </cell>
        </row>
        <row r="87">
          <cell r="G87">
            <v>128587</v>
          </cell>
          <cell r="H87" t="str">
            <v>M</v>
          </cell>
          <cell r="I87">
            <v>37</v>
          </cell>
          <cell r="J87" t="str">
            <v>Delincuencia organizada</v>
          </cell>
          <cell r="K87" t="str">
            <v>SINC</v>
          </cell>
          <cell r="L87">
            <v>1</v>
          </cell>
          <cell r="M87" t="str">
            <v>Delincuencia organizada</v>
          </cell>
        </row>
        <row r="88">
          <cell r="G88">
            <v>137563</v>
          </cell>
          <cell r="H88" t="str">
            <v>M</v>
          </cell>
          <cell r="I88">
            <v>34</v>
          </cell>
          <cell r="J88" t="str">
            <v>Delincuencia organizada</v>
          </cell>
          <cell r="K88" t="str">
            <v>SINC</v>
          </cell>
          <cell r="L88">
            <v>1</v>
          </cell>
          <cell r="M88" t="str">
            <v>Delincuencia organizada</v>
          </cell>
        </row>
        <row r="89">
          <cell r="G89">
            <v>137564</v>
          </cell>
          <cell r="H89" t="str">
            <v>M</v>
          </cell>
          <cell r="I89">
            <v>56</v>
          </cell>
          <cell r="J89" t="str">
            <v>Delincuencia organizada</v>
          </cell>
          <cell r="K89" t="str">
            <v>SINC</v>
          </cell>
          <cell r="L89">
            <v>1</v>
          </cell>
          <cell r="M89" t="str">
            <v>Delincuencia organizada</v>
          </cell>
        </row>
        <row r="90">
          <cell r="G90">
            <v>145018</v>
          </cell>
          <cell r="H90" t="str">
            <v>M</v>
          </cell>
          <cell r="I90">
            <v>50</v>
          </cell>
          <cell r="J90" t="str">
            <v>Delincuencia organizada</v>
          </cell>
          <cell r="K90" t="str">
            <v>SINC</v>
          </cell>
          <cell r="L90">
            <v>1</v>
          </cell>
          <cell r="M90" t="str">
            <v>Delincuencia organizada</v>
          </cell>
        </row>
        <row r="91">
          <cell r="G91">
            <v>145023</v>
          </cell>
          <cell r="H91" t="str">
            <v>M</v>
          </cell>
          <cell r="I91">
            <v>37</v>
          </cell>
          <cell r="J91" t="str">
            <v>Delincuencia organizada</v>
          </cell>
          <cell r="K91" t="str">
            <v>SINC</v>
          </cell>
          <cell r="L91">
            <v>1</v>
          </cell>
          <cell r="M91" t="str">
            <v>Delincuencia organizada</v>
          </cell>
        </row>
        <row r="92">
          <cell r="G92">
            <v>145016</v>
          </cell>
          <cell r="H92" t="str">
            <v>M</v>
          </cell>
          <cell r="I92">
            <v>43</v>
          </cell>
          <cell r="J92" t="str">
            <v>Delincuencia organizada</v>
          </cell>
          <cell r="K92" t="str">
            <v>SINC</v>
          </cell>
          <cell r="L92">
            <v>1</v>
          </cell>
          <cell r="M92" t="str">
            <v>Delincuencia organizada</v>
          </cell>
        </row>
        <row r="93">
          <cell r="G93">
            <v>145021</v>
          </cell>
          <cell r="H93" t="str">
            <v>M</v>
          </cell>
          <cell r="I93">
            <v>20</v>
          </cell>
          <cell r="J93" t="str">
            <v>Delincuencia organizada</v>
          </cell>
          <cell r="K93" t="str">
            <v>SINC</v>
          </cell>
          <cell r="L93">
            <v>1</v>
          </cell>
          <cell r="M93" t="str">
            <v>Delincuencia organizada</v>
          </cell>
        </row>
        <row r="94">
          <cell r="G94">
            <v>145019</v>
          </cell>
          <cell r="H94" t="str">
            <v>M</v>
          </cell>
          <cell r="I94">
            <v>31</v>
          </cell>
          <cell r="J94" t="str">
            <v>Delincuencia organizada</v>
          </cell>
          <cell r="K94" t="str">
            <v>SINC</v>
          </cell>
          <cell r="L94">
            <v>1</v>
          </cell>
          <cell r="M94" t="str">
            <v>Delincuencia organizada</v>
          </cell>
        </row>
        <row r="95">
          <cell r="G95">
            <v>145024</v>
          </cell>
          <cell r="H95" t="str">
            <v>M</v>
          </cell>
          <cell r="I95">
            <v>23</v>
          </cell>
          <cell r="J95" t="str">
            <v>Delincuencia organizada</v>
          </cell>
          <cell r="K95" t="str">
            <v>SINC</v>
          </cell>
          <cell r="L95">
            <v>1</v>
          </cell>
          <cell r="M95" t="str">
            <v>Delincuencia organizada</v>
          </cell>
        </row>
        <row r="96">
          <cell r="G96">
            <v>145017</v>
          </cell>
          <cell r="H96" t="str">
            <v>M</v>
          </cell>
          <cell r="I96">
            <v>22</v>
          </cell>
          <cell r="J96" t="str">
            <v>Delincuencia organizada</v>
          </cell>
          <cell r="K96" t="str">
            <v>SINC</v>
          </cell>
          <cell r="L96">
            <v>1</v>
          </cell>
          <cell r="M96" t="str">
            <v>Delincuencia organizada</v>
          </cell>
        </row>
        <row r="97">
          <cell r="G97">
            <v>145022</v>
          </cell>
          <cell r="H97" t="str">
            <v>M</v>
          </cell>
          <cell r="I97">
            <v>32</v>
          </cell>
          <cell r="J97" t="str">
            <v>Delincuencia organizada</v>
          </cell>
          <cell r="K97" t="str">
            <v>SINC</v>
          </cell>
          <cell r="L97">
            <v>1</v>
          </cell>
          <cell r="M97" t="str">
            <v>Delincuencia organizada</v>
          </cell>
        </row>
        <row r="98">
          <cell r="G98">
            <v>145015</v>
          </cell>
          <cell r="H98" t="str">
            <v>M</v>
          </cell>
          <cell r="I98">
            <v>41</v>
          </cell>
          <cell r="J98" t="str">
            <v>Delincuencia organizada</v>
          </cell>
          <cell r="K98" t="str">
            <v>SINC</v>
          </cell>
          <cell r="L98">
            <v>1</v>
          </cell>
          <cell r="M98" t="str">
            <v>Delincuencia organizada</v>
          </cell>
        </row>
        <row r="99">
          <cell r="G99">
            <v>145020</v>
          </cell>
          <cell r="H99" t="str">
            <v>M</v>
          </cell>
          <cell r="I99">
            <v>40</v>
          </cell>
          <cell r="J99" t="str">
            <v>Delincuencia organizada</v>
          </cell>
          <cell r="K99" t="str">
            <v>SINC</v>
          </cell>
          <cell r="L99">
            <v>1</v>
          </cell>
          <cell r="M99" t="str">
            <v>Delincuencia organizada</v>
          </cell>
        </row>
        <row r="100">
          <cell r="G100">
            <v>149926</v>
          </cell>
          <cell r="H100" t="str">
            <v>M</v>
          </cell>
          <cell r="I100">
            <v>37</v>
          </cell>
          <cell r="J100" t="str">
            <v>Delincuencia organizada</v>
          </cell>
          <cell r="K100" t="str">
            <v>SINC</v>
          </cell>
          <cell r="L100">
            <v>1</v>
          </cell>
          <cell r="M100" t="str">
            <v>Delincuencia organizada</v>
          </cell>
        </row>
        <row r="101">
          <cell r="G101">
            <v>149029</v>
          </cell>
          <cell r="H101" t="str">
            <v>M</v>
          </cell>
          <cell r="I101">
            <v>26</v>
          </cell>
          <cell r="J101" t="str">
            <v>Delincuencia organizada</v>
          </cell>
          <cell r="K101" t="str">
            <v>SINC</v>
          </cell>
          <cell r="L101">
            <v>0</v>
          </cell>
          <cell r="M101" t="str">
            <v>Delincuencia organizada</v>
          </cell>
        </row>
        <row r="102">
          <cell r="G102">
            <v>149030</v>
          </cell>
          <cell r="H102" t="str">
            <v>F</v>
          </cell>
          <cell r="I102">
            <v>22</v>
          </cell>
          <cell r="J102" t="str">
            <v>Delincuencia organizada</v>
          </cell>
          <cell r="K102" t="str">
            <v>SINC</v>
          </cell>
          <cell r="L102">
            <v>0</v>
          </cell>
          <cell r="M102" t="str">
            <v>Delincuencia organizada</v>
          </cell>
        </row>
        <row r="103">
          <cell r="G103">
            <v>147683</v>
          </cell>
          <cell r="H103" t="str">
            <v>M</v>
          </cell>
          <cell r="I103">
            <v>36</v>
          </cell>
          <cell r="J103" t="str">
            <v>Delincuencia organizada</v>
          </cell>
          <cell r="K103" t="str">
            <v>SINC</v>
          </cell>
          <cell r="L103">
            <v>1</v>
          </cell>
          <cell r="M103" t="str">
            <v>Delincuencia organizada</v>
          </cell>
        </row>
        <row r="104">
          <cell r="G104">
            <v>147685</v>
          </cell>
          <cell r="H104" t="str">
            <v>M</v>
          </cell>
          <cell r="I104">
            <v>35</v>
          </cell>
          <cell r="J104" t="str">
            <v>Delincuencia organizada</v>
          </cell>
          <cell r="K104" t="str">
            <v>SINC</v>
          </cell>
          <cell r="L104">
            <v>1</v>
          </cell>
          <cell r="M104" t="str">
            <v>Delincuencia organizada</v>
          </cell>
        </row>
        <row r="105">
          <cell r="G105">
            <v>147687</v>
          </cell>
          <cell r="H105" t="str">
            <v>M</v>
          </cell>
          <cell r="I105">
            <v>31</v>
          </cell>
          <cell r="J105" t="str">
            <v>Delincuencia organizada</v>
          </cell>
          <cell r="K105" t="str">
            <v>SINC</v>
          </cell>
          <cell r="L105">
            <v>1</v>
          </cell>
          <cell r="M105" t="str">
            <v>Delincuencia organizada</v>
          </cell>
        </row>
        <row r="106">
          <cell r="G106">
            <v>147684</v>
          </cell>
          <cell r="H106" t="str">
            <v>M</v>
          </cell>
          <cell r="I106">
            <v>39</v>
          </cell>
          <cell r="J106" t="str">
            <v>Delincuencia organizada</v>
          </cell>
          <cell r="K106" t="str">
            <v>SINC</v>
          </cell>
          <cell r="L106">
            <v>1</v>
          </cell>
          <cell r="M106" t="str">
            <v>Delincuencia organizada</v>
          </cell>
        </row>
        <row r="107">
          <cell r="G107">
            <v>147686</v>
          </cell>
          <cell r="H107" t="str">
            <v>M</v>
          </cell>
          <cell r="I107">
            <v>31</v>
          </cell>
          <cell r="J107" t="str">
            <v>Delincuencia organizada</v>
          </cell>
          <cell r="K107" t="str">
            <v>SINC</v>
          </cell>
          <cell r="L107">
            <v>1</v>
          </cell>
          <cell r="M107" t="str">
            <v>Delincuencia organizada</v>
          </cell>
        </row>
        <row r="108">
          <cell r="G108">
            <v>166729</v>
          </cell>
          <cell r="H108" t="str">
            <v>F</v>
          </cell>
          <cell r="I108">
            <v>30</v>
          </cell>
          <cell r="J108" t="str">
            <v>Delincuencia organizada</v>
          </cell>
          <cell r="K108" t="str">
            <v>SINC</v>
          </cell>
          <cell r="L108">
            <v>1</v>
          </cell>
          <cell r="M108" t="str">
            <v>Delincuencia organizada</v>
          </cell>
        </row>
        <row r="109">
          <cell r="G109">
            <v>164969</v>
          </cell>
          <cell r="H109" t="str">
            <v>M</v>
          </cell>
          <cell r="I109">
            <v>34</v>
          </cell>
          <cell r="J109" t="str">
            <v>Delincuencia organizada</v>
          </cell>
          <cell r="K109" t="str">
            <v>SINC</v>
          </cell>
          <cell r="L109">
            <v>0</v>
          </cell>
          <cell r="M109" t="str">
            <v>Delincuencia organizada</v>
          </cell>
        </row>
        <row r="110">
          <cell r="G110">
            <v>164968</v>
          </cell>
          <cell r="H110" t="str">
            <v>M</v>
          </cell>
          <cell r="I110">
            <v>25</v>
          </cell>
          <cell r="J110" t="str">
            <v>Delincuencia organizada</v>
          </cell>
          <cell r="K110" t="str">
            <v>SINC</v>
          </cell>
          <cell r="L110">
            <v>0</v>
          </cell>
          <cell r="M110" t="str">
            <v>Delincuencia organizada</v>
          </cell>
        </row>
        <row r="111">
          <cell r="G111">
            <v>164967</v>
          </cell>
          <cell r="H111" t="str">
            <v>M</v>
          </cell>
          <cell r="I111">
            <v>42</v>
          </cell>
          <cell r="J111" t="str">
            <v>Delincuencia organizada</v>
          </cell>
          <cell r="K111" t="str">
            <v>SINC</v>
          </cell>
          <cell r="L111">
            <v>0</v>
          </cell>
          <cell r="M111" t="str">
            <v>Delincuencia organizada</v>
          </cell>
        </row>
        <row r="112">
          <cell r="G112">
            <v>164966</v>
          </cell>
          <cell r="H112" t="str">
            <v>M</v>
          </cell>
          <cell r="I112">
            <v>39</v>
          </cell>
          <cell r="J112" t="str">
            <v>Delincuencia organizada</v>
          </cell>
          <cell r="K112" t="str">
            <v>SINC</v>
          </cell>
          <cell r="L112">
            <v>0</v>
          </cell>
          <cell r="M112" t="str">
            <v>Delincuencia organizada</v>
          </cell>
        </row>
        <row r="113">
          <cell r="G113">
            <v>164757</v>
          </cell>
          <cell r="H113" t="str">
            <v>M</v>
          </cell>
          <cell r="I113">
            <v>40</v>
          </cell>
          <cell r="J113" t="str">
            <v>Delincuencia organizada</v>
          </cell>
          <cell r="K113" t="str">
            <v>SINC</v>
          </cell>
          <cell r="L113">
            <v>1</v>
          </cell>
          <cell r="M113" t="str">
            <v>Delincuencia organizada</v>
          </cell>
        </row>
        <row r="114">
          <cell r="G114">
            <v>164758</v>
          </cell>
          <cell r="H114" t="str">
            <v>F</v>
          </cell>
          <cell r="I114">
            <v>21</v>
          </cell>
          <cell r="J114" t="str">
            <v>Delincuencia organizada</v>
          </cell>
          <cell r="K114" t="str">
            <v>SINC</v>
          </cell>
          <cell r="L114">
            <v>1</v>
          </cell>
          <cell r="M114" t="str">
            <v>Delincuencia organizada</v>
          </cell>
        </row>
        <row r="115">
          <cell r="G115">
            <v>227536</v>
          </cell>
          <cell r="H115" t="str">
            <v>M</v>
          </cell>
          <cell r="I115">
            <v>32</v>
          </cell>
          <cell r="J115" t="str">
            <v>Delincuencia organizada</v>
          </cell>
          <cell r="K115" t="str">
            <v>SINC</v>
          </cell>
          <cell r="L115">
            <v>1</v>
          </cell>
          <cell r="M115" t="str">
            <v>Delincuencia organizada</v>
          </cell>
        </row>
        <row r="116">
          <cell r="G116">
            <v>241255</v>
          </cell>
          <cell r="H116" t="str">
            <v>M</v>
          </cell>
          <cell r="I116">
            <v>24</v>
          </cell>
          <cell r="J116" t="str">
            <v>Delincuencia organizada</v>
          </cell>
          <cell r="K116" t="str">
            <v>SINC</v>
          </cell>
          <cell r="L116">
            <v>1</v>
          </cell>
          <cell r="M116" t="str">
            <v>Delincuencia organizada</v>
          </cell>
        </row>
        <row r="117">
          <cell r="G117">
            <v>241256</v>
          </cell>
          <cell r="H117" t="str">
            <v>M</v>
          </cell>
          <cell r="I117">
            <v>23</v>
          </cell>
          <cell r="J117" t="str">
            <v>Delincuencia organizada</v>
          </cell>
          <cell r="K117" t="str">
            <v>SINC</v>
          </cell>
          <cell r="L117">
            <v>1</v>
          </cell>
          <cell r="M117" t="str">
            <v>Delincuencia organizada</v>
          </cell>
        </row>
        <row r="118">
          <cell r="G118">
            <v>241302</v>
          </cell>
          <cell r="H118" t="str">
            <v>M</v>
          </cell>
          <cell r="I118">
            <v>28</v>
          </cell>
          <cell r="J118" t="str">
            <v>Delincuencia organizada</v>
          </cell>
          <cell r="K118" t="str">
            <v>SINC</v>
          </cell>
          <cell r="L118">
            <v>1</v>
          </cell>
          <cell r="M118" t="str">
            <v>Delincuencia organizada</v>
          </cell>
        </row>
        <row r="119">
          <cell r="G119">
            <v>241303</v>
          </cell>
          <cell r="H119" t="str">
            <v>M</v>
          </cell>
          <cell r="I119">
            <v>33</v>
          </cell>
          <cell r="J119" t="str">
            <v>Delincuencia organizada</v>
          </cell>
          <cell r="K119" t="str">
            <v>SINC</v>
          </cell>
          <cell r="L119">
            <v>1</v>
          </cell>
          <cell r="M119" t="str">
            <v>Delincuencia organizada</v>
          </cell>
        </row>
        <row r="120">
          <cell r="G120">
            <v>268974</v>
          </cell>
          <cell r="H120" t="str">
            <v>M</v>
          </cell>
          <cell r="I120">
            <v>24</v>
          </cell>
          <cell r="J120" t="str">
            <v>Delincuencia organizada</v>
          </cell>
          <cell r="K120" t="str">
            <v>SINC</v>
          </cell>
          <cell r="L120">
            <v>0</v>
          </cell>
          <cell r="M120" t="str">
            <v>Delincuencia organizada</v>
          </cell>
        </row>
        <row r="121">
          <cell r="G121">
            <v>268972</v>
          </cell>
          <cell r="H121" t="str">
            <v>M</v>
          </cell>
          <cell r="I121">
            <v>29</v>
          </cell>
          <cell r="J121" t="str">
            <v>Delincuencia organizada</v>
          </cell>
          <cell r="K121" t="str">
            <v>SINC</v>
          </cell>
          <cell r="L121">
            <v>0</v>
          </cell>
          <cell r="M121" t="str">
            <v>Delincuencia organizada</v>
          </cell>
        </row>
        <row r="122">
          <cell r="G122">
            <v>268970</v>
          </cell>
          <cell r="H122" t="str">
            <v>M</v>
          </cell>
          <cell r="I122">
            <v>29</v>
          </cell>
          <cell r="J122" t="str">
            <v>Delincuencia organizada</v>
          </cell>
          <cell r="K122" t="str">
            <v>SINC</v>
          </cell>
          <cell r="L122">
            <v>0</v>
          </cell>
          <cell r="M122" t="str">
            <v>Delincuencia organizada</v>
          </cell>
        </row>
        <row r="123">
          <cell r="G123">
            <v>268975</v>
          </cell>
          <cell r="H123" t="str">
            <v>M</v>
          </cell>
          <cell r="I123">
            <v>30</v>
          </cell>
          <cell r="J123" t="str">
            <v>Delincuencia organizada</v>
          </cell>
          <cell r="K123" t="str">
            <v>SINC</v>
          </cell>
          <cell r="L123">
            <v>0</v>
          </cell>
          <cell r="M123" t="str">
            <v>Delincuencia organizada</v>
          </cell>
        </row>
        <row r="124">
          <cell r="G124">
            <v>268973</v>
          </cell>
          <cell r="H124" t="str">
            <v>M</v>
          </cell>
          <cell r="I124">
            <v>43</v>
          </cell>
          <cell r="J124" t="str">
            <v>Delincuencia organizada</v>
          </cell>
          <cell r="K124" t="str">
            <v>SINC</v>
          </cell>
          <cell r="L124">
            <v>0</v>
          </cell>
          <cell r="M124" t="str">
            <v>Delincuencia organizada</v>
          </cell>
        </row>
        <row r="125">
          <cell r="G125">
            <v>268971</v>
          </cell>
          <cell r="H125" t="str">
            <v>M</v>
          </cell>
          <cell r="I125">
            <v>44</v>
          </cell>
          <cell r="J125" t="str">
            <v>Delincuencia organizada</v>
          </cell>
          <cell r="K125" t="str">
            <v>SINC</v>
          </cell>
          <cell r="L125">
            <v>0</v>
          </cell>
          <cell r="M125" t="str">
            <v>Delincuencia organizada</v>
          </cell>
        </row>
        <row r="126">
          <cell r="G126">
            <v>296853</v>
          </cell>
          <cell r="H126" t="str">
            <v>M</v>
          </cell>
          <cell r="I126">
            <v>26</v>
          </cell>
          <cell r="J126" t="str">
            <v>Delincuencia organizada</v>
          </cell>
          <cell r="K126" t="str">
            <v>SINC</v>
          </cell>
          <cell r="L126">
            <v>1</v>
          </cell>
          <cell r="M126" t="str">
            <v>Delincuencia organizada</v>
          </cell>
        </row>
        <row r="127">
          <cell r="G127">
            <v>39264</v>
          </cell>
          <cell r="H127" t="str">
            <v>M</v>
          </cell>
          <cell r="I127" t="str">
            <v>NULL</v>
          </cell>
          <cell r="J127" t="str">
            <v>Encubrimiento por receptacion</v>
          </cell>
          <cell r="K127" t="str">
            <v>Encubrimiento por receptacion (vehiculo)</v>
          </cell>
          <cell r="L127">
            <v>1</v>
          </cell>
          <cell r="M127" t="str">
            <v>Encubrimiento por receptacion</v>
          </cell>
        </row>
        <row r="128">
          <cell r="G128">
            <v>39265</v>
          </cell>
          <cell r="H128" t="str">
            <v>M</v>
          </cell>
          <cell r="I128" t="str">
            <v>NULL</v>
          </cell>
          <cell r="J128" t="str">
            <v>Encubrimiento por receptacion</v>
          </cell>
          <cell r="K128" t="str">
            <v>Encubrimiento por receptacion (vehiculo)</v>
          </cell>
          <cell r="L128">
            <v>1</v>
          </cell>
          <cell r="M128" t="str">
            <v>Encubrimiento por receptacion</v>
          </cell>
        </row>
        <row r="129">
          <cell r="G129">
            <v>39267</v>
          </cell>
          <cell r="H129" t="str">
            <v>M</v>
          </cell>
          <cell r="I129" t="str">
            <v>NULL</v>
          </cell>
          <cell r="J129" t="str">
            <v>Encubrimiento por receptacion</v>
          </cell>
          <cell r="K129" t="str">
            <v>Encubrimiento por receptacion (vehiculo)</v>
          </cell>
          <cell r="L129">
            <v>1</v>
          </cell>
          <cell r="M129" t="str">
            <v>Encubrimiento por receptacion</v>
          </cell>
        </row>
        <row r="130">
          <cell r="G130">
            <v>39269</v>
          </cell>
          <cell r="H130" t="str">
            <v>M</v>
          </cell>
          <cell r="I130" t="str">
            <v>NULL</v>
          </cell>
          <cell r="J130" t="str">
            <v>Encubrimiento por receptacion</v>
          </cell>
          <cell r="K130" t="str">
            <v>Encubrimiento por receptacion (vehiculo)</v>
          </cell>
          <cell r="L130">
            <v>1</v>
          </cell>
          <cell r="M130" t="str">
            <v>Encubrimiento por receptacion</v>
          </cell>
        </row>
        <row r="131">
          <cell r="G131">
            <v>55868</v>
          </cell>
          <cell r="H131" t="str">
            <v>F</v>
          </cell>
          <cell r="I131" t="str">
            <v>NULL</v>
          </cell>
          <cell r="J131" t="str">
            <v>Encubrimiento por receptacion</v>
          </cell>
          <cell r="K131" t="str">
            <v>Encubrimiento por receptacion (vehiculo)</v>
          </cell>
          <cell r="L131">
            <v>1</v>
          </cell>
          <cell r="M131" t="str">
            <v>Encubrimiento por receptacion</v>
          </cell>
        </row>
        <row r="132">
          <cell r="G132">
            <v>137564</v>
          </cell>
          <cell r="H132" t="str">
            <v>M</v>
          </cell>
          <cell r="I132">
            <v>56</v>
          </cell>
          <cell r="J132" t="str">
            <v>Encubrimiento por receptacion</v>
          </cell>
          <cell r="K132" t="str">
            <v>Encubrimiento por receptacion (vehiculo)</v>
          </cell>
          <cell r="L132">
            <v>1</v>
          </cell>
          <cell r="M132" t="str">
            <v>Encubrimiento por receptacion</v>
          </cell>
        </row>
        <row r="133">
          <cell r="G133">
            <v>193535</v>
          </cell>
          <cell r="H133" t="str">
            <v>M</v>
          </cell>
          <cell r="I133">
            <v>27</v>
          </cell>
          <cell r="J133" t="str">
            <v>Encubrimiento por receptacion</v>
          </cell>
          <cell r="K133" t="str">
            <v>Encubrimiento por receptacion (vehiculo)</v>
          </cell>
          <cell r="L133">
            <v>1</v>
          </cell>
          <cell r="M133" t="str">
            <v>Encubrimiento por receptacion</v>
          </cell>
        </row>
        <row r="134">
          <cell r="G134">
            <v>193538</v>
          </cell>
          <cell r="H134" t="str">
            <v>M</v>
          </cell>
          <cell r="I134">
            <v>37</v>
          </cell>
          <cell r="J134" t="str">
            <v>Encubrimiento por receptacion</v>
          </cell>
          <cell r="K134" t="str">
            <v>Encubrimiento por receptacion (vehiculo)</v>
          </cell>
          <cell r="L134">
            <v>1</v>
          </cell>
          <cell r="M134" t="str">
            <v>Encubrimiento por receptacion</v>
          </cell>
        </row>
        <row r="135">
          <cell r="G135">
            <v>193536</v>
          </cell>
          <cell r="H135" t="str">
            <v>F</v>
          </cell>
          <cell r="I135">
            <v>28</v>
          </cell>
          <cell r="J135" t="str">
            <v>Encubrimiento por receptacion</v>
          </cell>
          <cell r="K135" t="str">
            <v>Encubrimiento por receptacion (vehiculo)</v>
          </cell>
          <cell r="L135">
            <v>1</v>
          </cell>
          <cell r="M135" t="str">
            <v>Encubrimiento por receptacion</v>
          </cell>
        </row>
        <row r="136">
          <cell r="G136">
            <v>193539</v>
          </cell>
          <cell r="H136" t="str">
            <v>F</v>
          </cell>
          <cell r="I136">
            <v>43</v>
          </cell>
          <cell r="J136" t="str">
            <v>Encubrimiento por receptacion</v>
          </cell>
          <cell r="K136" t="str">
            <v>Encubrimiento por receptacion (vehiculo)</v>
          </cell>
          <cell r="L136">
            <v>1</v>
          </cell>
          <cell r="M136" t="str">
            <v>Encubrimiento por receptacion</v>
          </cell>
        </row>
        <row r="137">
          <cell r="G137">
            <v>193537</v>
          </cell>
          <cell r="H137" t="str">
            <v>M</v>
          </cell>
          <cell r="I137">
            <v>31</v>
          </cell>
          <cell r="J137" t="str">
            <v>Encubrimiento por receptacion</v>
          </cell>
          <cell r="K137" t="str">
            <v>Encubrimiento por receptacion (vehiculo)</v>
          </cell>
          <cell r="L137">
            <v>1</v>
          </cell>
          <cell r="M137" t="str">
            <v>Encubrimiento por receptacion</v>
          </cell>
        </row>
        <row r="138">
          <cell r="G138">
            <v>209721</v>
          </cell>
          <cell r="H138" t="str">
            <v>F</v>
          </cell>
          <cell r="I138">
            <v>22</v>
          </cell>
          <cell r="J138" t="str">
            <v>Encubrimiento por receptacion</v>
          </cell>
          <cell r="K138" t="str">
            <v>Encubrimiento por receptacion (vehiculo)</v>
          </cell>
          <cell r="L138">
            <v>1</v>
          </cell>
          <cell r="M138" t="str">
            <v>Encubrimiento por receptacion</v>
          </cell>
        </row>
        <row r="139">
          <cell r="G139">
            <v>209722</v>
          </cell>
          <cell r="H139" t="str">
            <v>F</v>
          </cell>
          <cell r="I139">
            <v>21</v>
          </cell>
          <cell r="J139" t="str">
            <v>Encubrimiento por receptacion</v>
          </cell>
          <cell r="K139" t="str">
            <v>Encubrimiento por receptacion (vehiculo)</v>
          </cell>
          <cell r="L139">
            <v>1</v>
          </cell>
          <cell r="M139" t="str">
            <v>Encubrimiento por receptacion</v>
          </cell>
        </row>
        <row r="140">
          <cell r="G140">
            <v>209723</v>
          </cell>
          <cell r="H140" t="str">
            <v>M</v>
          </cell>
          <cell r="I140">
            <v>24</v>
          </cell>
          <cell r="J140" t="str">
            <v>Encubrimiento por receptacion</v>
          </cell>
          <cell r="K140" t="str">
            <v>Encubrimiento por receptacion (vehiculo)</v>
          </cell>
          <cell r="L140">
            <v>1</v>
          </cell>
          <cell r="M140" t="str">
            <v>Encubrimiento por receptacion</v>
          </cell>
        </row>
        <row r="141">
          <cell r="G141">
            <v>227566</v>
          </cell>
          <cell r="H141" t="str">
            <v>M</v>
          </cell>
          <cell r="I141">
            <v>39</v>
          </cell>
          <cell r="J141" t="str">
            <v>Encubrimiento por receptacion</v>
          </cell>
          <cell r="K141" t="str">
            <v>Encubrimiento por receptacion (vehiculo)</v>
          </cell>
          <cell r="L141">
            <v>1</v>
          </cell>
          <cell r="M141" t="str">
            <v>Encubrimiento por receptacion</v>
          </cell>
        </row>
        <row r="142">
          <cell r="G142">
            <v>288123</v>
          </cell>
          <cell r="H142" t="str">
            <v>M</v>
          </cell>
          <cell r="I142">
            <v>30</v>
          </cell>
          <cell r="J142" t="str">
            <v>Encubrimiento por receptacion</v>
          </cell>
          <cell r="K142" t="str">
            <v>Encubrimiento por receptacion (vehiculo)</v>
          </cell>
          <cell r="L142">
            <v>1</v>
          </cell>
          <cell r="M142" t="str">
            <v>Encubrimiento por receptacion</v>
          </cell>
        </row>
        <row r="143">
          <cell r="G143">
            <v>288122</v>
          </cell>
          <cell r="H143" t="str">
            <v>M</v>
          </cell>
          <cell r="I143">
            <v>25</v>
          </cell>
          <cell r="J143" t="str">
            <v>Encubrimiento por receptacion</v>
          </cell>
          <cell r="K143" t="str">
            <v>Encubrimiento por receptacion (vehiculo)</v>
          </cell>
          <cell r="L143">
            <v>1</v>
          </cell>
          <cell r="M143" t="str">
            <v>Encubrimiento por receptacion</v>
          </cell>
        </row>
        <row r="144">
          <cell r="G144">
            <v>288121</v>
          </cell>
          <cell r="H144" t="str">
            <v>M</v>
          </cell>
          <cell r="I144">
            <v>23</v>
          </cell>
          <cell r="J144" t="str">
            <v>Encubrimiento por receptacion</v>
          </cell>
          <cell r="K144" t="str">
            <v>Encubrimiento por receptacion (vehiculo)</v>
          </cell>
          <cell r="L144">
            <v>1</v>
          </cell>
          <cell r="M144" t="str">
            <v>Encubrimiento por receptacion</v>
          </cell>
        </row>
        <row r="145">
          <cell r="G145">
            <v>288120</v>
          </cell>
          <cell r="H145" t="str">
            <v>M</v>
          </cell>
          <cell r="I145">
            <v>31</v>
          </cell>
          <cell r="J145" t="str">
            <v>Encubrimiento por receptacion</v>
          </cell>
          <cell r="K145" t="str">
            <v>Encubrimiento por receptacion (vehiculo)</v>
          </cell>
          <cell r="L145">
            <v>1</v>
          </cell>
          <cell r="M145" t="str">
            <v>Encubrimiento por receptacion</v>
          </cell>
        </row>
        <row r="146">
          <cell r="G146">
            <v>304615</v>
          </cell>
          <cell r="H146" t="str">
            <v>M</v>
          </cell>
          <cell r="I146">
            <v>31</v>
          </cell>
          <cell r="J146" t="str">
            <v>Encubrimiento por receptacion</v>
          </cell>
          <cell r="K146" t="str">
            <v>Encubrimiento por receptacion (vehiculo)</v>
          </cell>
          <cell r="L146">
            <v>1</v>
          </cell>
          <cell r="M146" t="str">
            <v>Encubrimiento por receptacion</v>
          </cell>
        </row>
        <row r="147">
          <cell r="G147">
            <v>193343</v>
          </cell>
          <cell r="H147" t="str">
            <v>M</v>
          </cell>
          <cell r="I147">
            <v>23</v>
          </cell>
          <cell r="J147" t="str">
            <v>Encubrimiento por receptacion</v>
          </cell>
          <cell r="K147" t="str">
            <v>Encubrimiento por receptacion mercancia</v>
          </cell>
          <cell r="L147">
            <v>1</v>
          </cell>
          <cell r="M147" t="str">
            <v>Encubrimiento por receptacion</v>
          </cell>
        </row>
        <row r="148">
          <cell r="G148">
            <v>193344</v>
          </cell>
          <cell r="H148" t="str">
            <v>F</v>
          </cell>
          <cell r="I148">
            <v>18</v>
          </cell>
          <cell r="J148" t="str">
            <v>Encubrimiento por receptacion</v>
          </cell>
          <cell r="K148" t="str">
            <v>Encubrimiento por receptacion mercancia</v>
          </cell>
          <cell r="L148">
            <v>1</v>
          </cell>
          <cell r="M148" t="str">
            <v>Encubrimiento por receptacion</v>
          </cell>
        </row>
        <row r="149">
          <cell r="G149">
            <v>230828</v>
          </cell>
          <cell r="H149" t="str">
            <v>M</v>
          </cell>
          <cell r="I149">
            <v>23</v>
          </cell>
          <cell r="J149" t="str">
            <v>Encubrimiento por receptacion</v>
          </cell>
          <cell r="K149" t="str">
            <v>Encubrimiento por receptacion mercancia</v>
          </cell>
          <cell r="L149">
            <v>1</v>
          </cell>
          <cell r="M149" t="str">
            <v>Encubrimiento por receptacion</v>
          </cell>
        </row>
        <row r="150">
          <cell r="G150">
            <v>230827</v>
          </cell>
          <cell r="H150" t="str">
            <v>M</v>
          </cell>
          <cell r="I150">
            <v>27</v>
          </cell>
          <cell r="J150" t="str">
            <v>Encubrimiento por receptacion</v>
          </cell>
          <cell r="K150" t="str">
            <v>Encubrimiento por receptacion mercancia</v>
          </cell>
          <cell r="L150">
            <v>1</v>
          </cell>
          <cell r="M150" t="str">
            <v>Encubrimiento por receptacion</v>
          </cell>
        </row>
        <row r="151">
          <cell r="G151">
            <v>230826</v>
          </cell>
          <cell r="H151" t="str">
            <v>M</v>
          </cell>
          <cell r="I151">
            <v>48</v>
          </cell>
          <cell r="J151" t="str">
            <v>Encubrimiento por receptacion</v>
          </cell>
          <cell r="K151" t="str">
            <v>Encubrimiento por receptacion mercancia</v>
          </cell>
          <cell r="L151">
            <v>1</v>
          </cell>
          <cell r="M151" t="str">
            <v>Encubrimiento por receptacion</v>
          </cell>
        </row>
        <row r="152">
          <cell r="G152">
            <v>230825</v>
          </cell>
          <cell r="H152" t="str">
            <v>M</v>
          </cell>
          <cell r="I152">
            <v>26</v>
          </cell>
          <cell r="J152" t="str">
            <v>Encubrimiento por receptacion</v>
          </cell>
          <cell r="K152" t="str">
            <v>Encubrimiento por receptacion mercancia</v>
          </cell>
          <cell r="L152">
            <v>1</v>
          </cell>
          <cell r="M152" t="str">
            <v>Encubrimiento por receptacion</v>
          </cell>
        </row>
        <row r="153">
          <cell r="G153">
            <v>126444</v>
          </cell>
          <cell r="H153" t="str">
            <v>M</v>
          </cell>
          <cell r="I153">
            <v>33</v>
          </cell>
          <cell r="J153" t="str">
            <v>Encubrimiento por receptacion</v>
          </cell>
          <cell r="K153" t="str">
            <v>Encubrimiento por receptacion objetos robados</v>
          </cell>
          <cell r="L153">
            <v>1</v>
          </cell>
          <cell r="M153" t="str">
            <v>Encubrimiento por receptacion</v>
          </cell>
        </row>
        <row r="154">
          <cell r="G154">
            <v>268972</v>
          </cell>
          <cell r="H154" t="str">
            <v>M</v>
          </cell>
          <cell r="I154">
            <v>29</v>
          </cell>
          <cell r="J154" t="str">
            <v>Encubrimiento por receptacion</v>
          </cell>
          <cell r="K154" t="str">
            <v>Encubrimiento por receptacion objetos robados</v>
          </cell>
          <cell r="L154">
            <v>0</v>
          </cell>
          <cell r="M154" t="str">
            <v>Encubrimiento por receptacion</v>
          </cell>
        </row>
        <row r="155">
          <cell r="G155">
            <v>268970</v>
          </cell>
          <cell r="H155" t="str">
            <v>M</v>
          </cell>
          <cell r="I155">
            <v>29</v>
          </cell>
          <cell r="J155" t="str">
            <v>Encubrimiento por receptacion</v>
          </cell>
          <cell r="K155" t="str">
            <v>Encubrimiento por receptacion objetos robados</v>
          </cell>
          <cell r="L155">
            <v>0</v>
          </cell>
          <cell r="M155" t="str">
            <v>Encubrimiento por receptacion</v>
          </cell>
        </row>
        <row r="156">
          <cell r="G156">
            <v>268975</v>
          </cell>
          <cell r="H156" t="str">
            <v>M</v>
          </cell>
          <cell r="I156">
            <v>30</v>
          </cell>
          <cell r="J156" t="str">
            <v>Encubrimiento por receptacion</v>
          </cell>
          <cell r="K156" t="str">
            <v>Encubrimiento por receptacion objetos robados</v>
          </cell>
          <cell r="L156">
            <v>0</v>
          </cell>
          <cell r="M156" t="str">
            <v>Encubrimiento por receptacion</v>
          </cell>
        </row>
        <row r="157">
          <cell r="G157">
            <v>268973</v>
          </cell>
          <cell r="H157" t="str">
            <v>M</v>
          </cell>
          <cell r="I157">
            <v>43</v>
          </cell>
          <cell r="J157" t="str">
            <v>Encubrimiento por receptacion</v>
          </cell>
          <cell r="K157" t="str">
            <v>Encubrimiento por receptacion objetos robados</v>
          </cell>
          <cell r="L157">
            <v>0</v>
          </cell>
          <cell r="M157" t="str">
            <v>Encubrimiento por receptacion</v>
          </cell>
        </row>
        <row r="158">
          <cell r="G158">
            <v>268971</v>
          </cell>
          <cell r="H158" t="str">
            <v>M</v>
          </cell>
          <cell r="I158">
            <v>44</v>
          </cell>
          <cell r="J158" t="str">
            <v>Encubrimiento por receptacion</v>
          </cell>
          <cell r="K158" t="str">
            <v>Encubrimiento por receptacion objetos robados</v>
          </cell>
          <cell r="L158">
            <v>0</v>
          </cell>
          <cell r="M158" t="str">
            <v>Encubrimiento por receptacion</v>
          </cell>
        </row>
        <row r="159">
          <cell r="G159">
            <v>268974</v>
          </cell>
          <cell r="H159" t="str">
            <v>M</v>
          </cell>
          <cell r="I159">
            <v>24</v>
          </cell>
          <cell r="J159" t="str">
            <v>Encubrimiento por receptacion</v>
          </cell>
          <cell r="K159" t="str">
            <v>Encubrimiento por receptacion objetos robados</v>
          </cell>
          <cell r="L159">
            <v>0</v>
          </cell>
          <cell r="M159" t="str">
            <v>Encubrimiento por receptacion</v>
          </cell>
        </row>
        <row r="160">
          <cell r="G160">
            <v>289926</v>
          </cell>
          <cell r="H160" t="str">
            <v>M</v>
          </cell>
          <cell r="I160">
            <v>32</v>
          </cell>
          <cell r="J160" t="str">
            <v>Encubrimiento por receptacion</v>
          </cell>
          <cell r="K160" t="str">
            <v>Encubrimiento por receptacion objetos robados</v>
          </cell>
          <cell r="L160">
            <v>0</v>
          </cell>
          <cell r="M160" t="str">
            <v>Encubrimiento por receptacion</v>
          </cell>
        </row>
        <row r="161">
          <cell r="G161">
            <v>267109</v>
          </cell>
          <cell r="H161" t="str">
            <v>M</v>
          </cell>
          <cell r="I161">
            <v>63</v>
          </cell>
          <cell r="J161" t="str">
            <v>Encubrimiento por receptacion</v>
          </cell>
          <cell r="K161" t="str">
            <v>Encubrimiento por receptacion relacionado con robo de auto-partes</v>
          </cell>
          <cell r="L161">
            <v>1</v>
          </cell>
          <cell r="M161" t="str">
            <v>Encubrimiento por receptacion</v>
          </cell>
        </row>
        <row r="162">
          <cell r="G162">
            <v>267110</v>
          </cell>
          <cell r="H162" t="str">
            <v>M</v>
          </cell>
          <cell r="I162">
            <v>25</v>
          </cell>
          <cell r="J162" t="str">
            <v>Encubrimiento por receptacion</v>
          </cell>
          <cell r="K162" t="str">
            <v>Encubrimiento por receptacion relacionado con robo de auto-partes</v>
          </cell>
          <cell r="L162">
            <v>1</v>
          </cell>
          <cell r="M162" t="str">
            <v>Encubrimiento por receptacion</v>
          </cell>
        </row>
        <row r="163">
          <cell r="G163">
            <v>293665</v>
          </cell>
          <cell r="H163" t="str">
            <v>M</v>
          </cell>
          <cell r="I163">
            <v>46</v>
          </cell>
          <cell r="J163" t="str">
            <v>Encubrimiento por receptacion</v>
          </cell>
          <cell r="K163" t="str">
            <v>Otros</v>
          </cell>
          <cell r="L163">
            <v>1</v>
          </cell>
          <cell r="M163" t="str">
            <v>Encubrimiento por receptacion</v>
          </cell>
        </row>
        <row r="164">
          <cell r="G164">
            <v>55837</v>
          </cell>
          <cell r="H164" t="str">
            <v>M</v>
          </cell>
          <cell r="I164" t="str">
            <v>NULL</v>
          </cell>
          <cell r="J164" t="str">
            <v>Encubrimiento por receptacion sin conocimiento</v>
          </cell>
          <cell r="K164" t="str">
            <v>Encubrimiento por receptacion (vehiculo)</v>
          </cell>
          <cell r="L164">
            <v>1</v>
          </cell>
          <cell r="M164" t="str">
            <v>Encubrimiento por receptacion</v>
          </cell>
        </row>
        <row r="165">
          <cell r="G165">
            <v>137563</v>
          </cell>
          <cell r="H165" t="str">
            <v>M</v>
          </cell>
          <cell r="I165">
            <v>34</v>
          </cell>
          <cell r="J165" t="str">
            <v>Encubrimiento por receptacion sin conocimiento</v>
          </cell>
          <cell r="K165" t="str">
            <v>Encubrimiento por receptacion (vehiculo)</v>
          </cell>
          <cell r="L165">
            <v>1</v>
          </cell>
          <cell r="M165" t="str">
            <v>Encubrimiento por receptacion</v>
          </cell>
        </row>
        <row r="166">
          <cell r="G166">
            <v>107119</v>
          </cell>
          <cell r="H166" t="str">
            <v>F</v>
          </cell>
          <cell r="I166">
            <v>21</v>
          </cell>
          <cell r="J166" t="str">
            <v>Extorsion</v>
          </cell>
          <cell r="K166" t="str">
            <v>Extorsion via telefonica</v>
          </cell>
          <cell r="L166">
            <v>1</v>
          </cell>
          <cell r="M166" t="str">
            <v>Otros delitos</v>
          </cell>
        </row>
        <row r="167">
          <cell r="G167">
            <v>102907</v>
          </cell>
          <cell r="H167" t="str">
            <v>F</v>
          </cell>
          <cell r="I167">
            <v>43</v>
          </cell>
          <cell r="J167" t="str">
            <v>Extorsion</v>
          </cell>
          <cell r="K167" t="str">
            <v>Extorsion via telefonica</v>
          </cell>
          <cell r="L167">
            <v>1</v>
          </cell>
          <cell r="M167" t="str">
            <v>Otros delitos</v>
          </cell>
        </row>
        <row r="168">
          <cell r="G168">
            <v>102906</v>
          </cell>
          <cell r="H168" t="str">
            <v>F</v>
          </cell>
          <cell r="I168">
            <v>32</v>
          </cell>
          <cell r="J168" t="str">
            <v>Extorsion</v>
          </cell>
          <cell r="K168" t="str">
            <v>Extorsion via telefonica</v>
          </cell>
          <cell r="L168">
            <v>1</v>
          </cell>
          <cell r="M168" t="str">
            <v>Otros delitos</v>
          </cell>
        </row>
        <row r="169">
          <cell r="G169">
            <v>127311</v>
          </cell>
          <cell r="H169" t="str">
            <v>F</v>
          </cell>
          <cell r="I169">
            <v>51</v>
          </cell>
          <cell r="J169" t="str">
            <v>Extorsion</v>
          </cell>
          <cell r="K169" t="str">
            <v>Extorsion via telefonica</v>
          </cell>
          <cell r="L169">
            <v>1</v>
          </cell>
          <cell r="M169" t="str">
            <v>Otros delitos</v>
          </cell>
        </row>
        <row r="170">
          <cell r="G170">
            <v>139547</v>
          </cell>
          <cell r="H170" t="str">
            <v>M</v>
          </cell>
          <cell r="I170">
            <v>25</v>
          </cell>
          <cell r="J170" t="str">
            <v>Extorsion</v>
          </cell>
          <cell r="K170" t="str">
            <v>Extorsion via telefonica</v>
          </cell>
          <cell r="L170">
            <v>1</v>
          </cell>
          <cell r="M170" t="str">
            <v>Otros delitos</v>
          </cell>
        </row>
        <row r="171">
          <cell r="G171">
            <v>144246</v>
          </cell>
          <cell r="H171" t="str">
            <v>M</v>
          </cell>
          <cell r="I171">
            <v>22</v>
          </cell>
          <cell r="J171" t="str">
            <v>Extorsion</v>
          </cell>
          <cell r="K171" t="str">
            <v>Extorsion via telefonica</v>
          </cell>
          <cell r="L171">
            <v>1</v>
          </cell>
          <cell r="M171" t="str">
            <v>Otros delitos</v>
          </cell>
        </row>
        <row r="172">
          <cell r="G172">
            <v>157396</v>
          </cell>
          <cell r="H172" t="str">
            <v>F</v>
          </cell>
          <cell r="I172">
            <v>37</v>
          </cell>
          <cell r="J172" t="str">
            <v>Extorsion</v>
          </cell>
          <cell r="K172" t="str">
            <v>Extorsion via telefonica</v>
          </cell>
          <cell r="L172">
            <v>1</v>
          </cell>
          <cell r="M172" t="str">
            <v>Otros delitos</v>
          </cell>
        </row>
        <row r="173">
          <cell r="G173">
            <v>157397</v>
          </cell>
          <cell r="H173" t="str">
            <v>M</v>
          </cell>
          <cell r="I173">
            <v>40</v>
          </cell>
          <cell r="J173" t="str">
            <v>Extorsion</v>
          </cell>
          <cell r="K173" t="str">
            <v>Extorsion via telefonica</v>
          </cell>
          <cell r="L173">
            <v>1</v>
          </cell>
          <cell r="M173" t="str">
            <v>Otros delitos</v>
          </cell>
        </row>
        <row r="174">
          <cell r="G174">
            <v>157654</v>
          </cell>
          <cell r="H174" t="str">
            <v>M</v>
          </cell>
          <cell r="I174">
            <v>29</v>
          </cell>
          <cell r="J174" t="str">
            <v>Extorsion</v>
          </cell>
          <cell r="K174" t="str">
            <v>Extorsion via telefonica</v>
          </cell>
          <cell r="L174">
            <v>0</v>
          </cell>
          <cell r="M174" t="str">
            <v>Otros delitos</v>
          </cell>
        </row>
        <row r="175">
          <cell r="G175">
            <v>157655</v>
          </cell>
          <cell r="H175" t="str">
            <v>M</v>
          </cell>
          <cell r="I175">
            <v>44</v>
          </cell>
          <cell r="J175" t="str">
            <v>Extorsion</v>
          </cell>
          <cell r="K175" t="str">
            <v>Extorsion via telefonica</v>
          </cell>
          <cell r="L175">
            <v>0</v>
          </cell>
          <cell r="M175" t="str">
            <v>Otros delitos</v>
          </cell>
        </row>
        <row r="176">
          <cell r="G176">
            <v>193538</v>
          </cell>
          <cell r="H176" t="str">
            <v>M</v>
          </cell>
          <cell r="I176">
            <v>37</v>
          </cell>
          <cell r="J176" t="str">
            <v>Extorsion</v>
          </cell>
          <cell r="K176" t="str">
            <v>Extorsion via telefonica</v>
          </cell>
          <cell r="L176">
            <v>1</v>
          </cell>
          <cell r="M176" t="str">
            <v>Otros delitos</v>
          </cell>
        </row>
        <row r="177">
          <cell r="G177">
            <v>193536</v>
          </cell>
          <cell r="H177" t="str">
            <v>F</v>
          </cell>
          <cell r="I177">
            <v>28</v>
          </cell>
          <cell r="J177" t="str">
            <v>Extorsion</v>
          </cell>
          <cell r="K177" t="str">
            <v>Extorsion via telefonica</v>
          </cell>
          <cell r="L177">
            <v>1</v>
          </cell>
          <cell r="M177" t="str">
            <v>Otros delitos</v>
          </cell>
        </row>
        <row r="178">
          <cell r="G178">
            <v>193539</v>
          </cell>
          <cell r="H178" t="str">
            <v>F</v>
          </cell>
          <cell r="I178">
            <v>43</v>
          </cell>
          <cell r="J178" t="str">
            <v>Extorsion</v>
          </cell>
          <cell r="K178" t="str">
            <v>Extorsion via telefonica</v>
          </cell>
          <cell r="L178">
            <v>1</v>
          </cell>
          <cell r="M178" t="str">
            <v>Otros delitos</v>
          </cell>
        </row>
        <row r="179">
          <cell r="G179">
            <v>193537</v>
          </cell>
          <cell r="H179" t="str">
            <v>M</v>
          </cell>
          <cell r="I179">
            <v>31</v>
          </cell>
          <cell r="J179" t="str">
            <v>Extorsion</v>
          </cell>
          <cell r="K179" t="str">
            <v>Extorsion via telefonica</v>
          </cell>
          <cell r="L179">
            <v>1</v>
          </cell>
          <cell r="M179" t="str">
            <v>Otros delitos</v>
          </cell>
        </row>
        <row r="180">
          <cell r="G180">
            <v>193535</v>
          </cell>
          <cell r="H180" t="str">
            <v>M</v>
          </cell>
          <cell r="I180">
            <v>27</v>
          </cell>
          <cell r="J180" t="str">
            <v>Extorsion</v>
          </cell>
          <cell r="K180" t="str">
            <v>Extorsion via telefonica</v>
          </cell>
          <cell r="L180">
            <v>1</v>
          </cell>
          <cell r="M180" t="str">
            <v>Otros delitos</v>
          </cell>
        </row>
        <row r="181">
          <cell r="G181">
            <v>46513</v>
          </cell>
          <cell r="H181" t="str">
            <v>F</v>
          </cell>
          <cell r="I181" t="str">
            <v>NULL</v>
          </cell>
          <cell r="J181" t="str">
            <v>Extorsion</v>
          </cell>
          <cell r="K181" t="str">
            <v>SINC</v>
          </cell>
          <cell r="L181">
            <v>1</v>
          </cell>
          <cell r="M181" t="str">
            <v>Otros delitos</v>
          </cell>
        </row>
        <row r="182">
          <cell r="G182">
            <v>46798</v>
          </cell>
          <cell r="H182" t="str">
            <v>F</v>
          </cell>
          <cell r="I182" t="str">
            <v>NULL</v>
          </cell>
          <cell r="J182" t="str">
            <v>Extorsion</v>
          </cell>
          <cell r="K182" t="str">
            <v>SINC</v>
          </cell>
          <cell r="L182">
            <v>1</v>
          </cell>
          <cell r="M182" t="str">
            <v>Otros delitos</v>
          </cell>
        </row>
        <row r="183">
          <cell r="G183">
            <v>41606</v>
          </cell>
          <cell r="H183" t="str">
            <v>F</v>
          </cell>
          <cell r="I183" t="str">
            <v>NULL</v>
          </cell>
          <cell r="J183" t="str">
            <v>Extorsion</v>
          </cell>
          <cell r="K183" t="str">
            <v>SINC</v>
          </cell>
          <cell r="L183">
            <v>1</v>
          </cell>
          <cell r="M183" t="str">
            <v>Otros delitos</v>
          </cell>
        </row>
        <row r="184">
          <cell r="G184">
            <v>98117</v>
          </cell>
          <cell r="H184" t="str">
            <v>M</v>
          </cell>
          <cell r="I184">
            <v>38</v>
          </cell>
          <cell r="J184" t="str">
            <v>Extorsion</v>
          </cell>
          <cell r="K184" t="str">
            <v>SINC</v>
          </cell>
          <cell r="L184">
            <v>1</v>
          </cell>
          <cell r="M184" t="str">
            <v>Otros delitos</v>
          </cell>
        </row>
        <row r="185">
          <cell r="G185">
            <v>225451</v>
          </cell>
          <cell r="H185" t="str">
            <v>F</v>
          </cell>
          <cell r="I185">
            <v>19</v>
          </cell>
          <cell r="J185" t="str">
            <v>Extorsion</v>
          </cell>
          <cell r="K185" t="str">
            <v>SINC</v>
          </cell>
          <cell r="L185">
            <v>1</v>
          </cell>
          <cell r="M185" t="str">
            <v>Otros delitos</v>
          </cell>
        </row>
        <row r="186">
          <cell r="G186">
            <v>225447</v>
          </cell>
          <cell r="H186" t="str">
            <v>F</v>
          </cell>
          <cell r="I186">
            <v>21</v>
          </cell>
          <cell r="J186" t="str">
            <v>Extorsion</v>
          </cell>
          <cell r="K186" t="str">
            <v>SINC</v>
          </cell>
          <cell r="L186">
            <v>1</v>
          </cell>
          <cell r="M186" t="str">
            <v>Otros delitos</v>
          </cell>
        </row>
        <row r="187">
          <cell r="G187">
            <v>225448</v>
          </cell>
          <cell r="H187" t="str">
            <v>F</v>
          </cell>
          <cell r="I187">
            <v>57</v>
          </cell>
          <cell r="J187" t="str">
            <v>Extorsion</v>
          </cell>
          <cell r="K187" t="str">
            <v>SINC</v>
          </cell>
          <cell r="L187">
            <v>1</v>
          </cell>
          <cell r="M187" t="str">
            <v>Otros delitos</v>
          </cell>
        </row>
        <row r="188">
          <cell r="G188">
            <v>225449</v>
          </cell>
          <cell r="H188" t="str">
            <v>F</v>
          </cell>
          <cell r="I188">
            <v>23</v>
          </cell>
          <cell r="J188" t="str">
            <v>Extorsion</v>
          </cell>
          <cell r="K188" t="str">
            <v>SINC</v>
          </cell>
          <cell r="L188">
            <v>1</v>
          </cell>
          <cell r="M188" t="str">
            <v>Otros delitos</v>
          </cell>
        </row>
        <row r="189">
          <cell r="G189">
            <v>225450</v>
          </cell>
          <cell r="H189" t="str">
            <v>M</v>
          </cell>
          <cell r="I189">
            <v>30</v>
          </cell>
          <cell r="J189" t="str">
            <v>Extorsion</v>
          </cell>
          <cell r="K189" t="str">
            <v>SINC</v>
          </cell>
          <cell r="L189">
            <v>1</v>
          </cell>
          <cell r="M189" t="str">
            <v>Otros delitos</v>
          </cell>
        </row>
        <row r="190">
          <cell r="G190">
            <v>239905</v>
          </cell>
          <cell r="H190" t="str">
            <v>M</v>
          </cell>
          <cell r="I190">
            <v>39</v>
          </cell>
          <cell r="J190" t="str">
            <v>Extorsion</v>
          </cell>
          <cell r="K190" t="str">
            <v>SINC</v>
          </cell>
          <cell r="L190">
            <v>1</v>
          </cell>
          <cell r="M190" t="str">
            <v>Otros delitos</v>
          </cell>
        </row>
        <row r="191">
          <cell r="G191">
            <v>239906</v>
          </cell>
          <cell r="H191" t="str">
            <v>M</v>
          </cell>
          <cell r="I191">
            <v>36</v>
          </cell>
          <cell r="J191" t="str">
            <v>Extorsion</v>
          </cell>
          <cell r="K191" t="str">
            <v>SINC</v>
          </cell>
          <cell r="L191">
            <v>1</v>
          </cell>
          <cell r="M191" t="str">
            <v>Otros delitos</v>
          </cell>
        </row>
        <row r="192">
          <cell r="G192">
            <v>239907</v>
          </cell>
          <cell r="H192" t="str">
            <v>M</v>
          </cell>
          <cell r="I192">
            <v>46</v>
          </cell>
          <cell r="J192" t="str">
            <v>Extorsion</v>
          </cell>
          <cell r="K192" t="str">
            <v>SINC</v>
          </cell>
          <cell r="L192">
            <v>1</v>
          </cell>
          <cell r="M192" t="str">
            <v>Otros delitos</v>
          </cell>
        </row>
        <row r="193">
          <cell r="G193">
            <v>87175</v>
          </cell>
          <cell r="H193" t="str">
            <v>M</v>
          </cell>
          <cell r="I193">
            <v>49</v>
          </cell>
          <cell r="J193" t="str">
            <v>Extraccion ilicita del suelo o cubierta vegetal por un volumen igual o mayor a dos metros cubicos</v>
          </cell>
          <cell r="K193" t="str">
            <v>SINC</v>
          </cell>
          <cell r="L193">
            <v>1</v>
          </cell>
          <cell r="M193" t="str">
            <v>Otros delitos</v>
          </cell>
        </row>
        <row r="194">
          <cell r="G194">
            <v>87176</v>
          </cell>
          <cell r="H194" t="str">
            <v>M</v>
          </cell>
          <cell r="I194">
            <v>42</v>
          </cell>
          <cell r="J194" t="str">
            <v>Extraccion ilicita del suelo o cubierta vegetal por un volumen igual o mayor a dos metros cubicos</v>
          </cell>
          <cell r="K194" t="str">
            <v>SINC</v>
          </cell>
          <cell r="L194">
            <v>1</v>
          </cell>
          <cell r="M194" t="str">
            <v>Otros delitos</v>
          </cell>
        </row>
        <row r="195">
          <cell r="G195">
            <v>143591</v>
          </cell>
          <cell r="H195" t="str">
            <v>M</v>
          </cell>
          <cell r="I195">
            <v>30</v>
          </cell>
          <cell r="J195" t="str">
            <v>Falsificacion o alteracion de un documentos publico o privado</v>
          </cell>
          <cell r="K195" t="str">
            <v>SINC</v>
          </cell>
          <cell r="L195">
            <v>1</v>
          </cell>
          <cell r="M195" t="str">
            <v>Otros delitos</v>
          </cell>
        </row>
        <row r="196">
          <cell r="G196">
            <v>143592</v>
          </cell>
          <cell r="H196" t="str">
            <v>M</v>
          </cell>
          <cell r="I196">
            <v>26</v>
          </cell>
          <cell r="J196" t="str">
            <v>Falsificacion o alteracion de un documentos publico o privado</v>
          </cell>
          <cell r="K196" t="str">
            <v>SINC</v>
          </cell>
          <cell r="L196">
            <v>1</v>
          </cell>
          <cell r="M196" t="str">
            <v>Otros delitos</v>
          </cell>
        </row>
        <row r="197">
          <cell r="G197">
            <v>143593</v>
          </cell>
          <cell r="H197" t="str">
            <v>M</v>
          </cell>
          <cell r="I197">
            <v>30</v>
          </cell>
          <cell r="J197" t="str">
            <v>Falsificacion o alteracion de un documentos publico o privado</v>
          </cell>
          <cell r="K197" t="str">
            <v>SINC</v>
          </cell>
          <cell r="L197">
            <v>1</v>
          </cell>
          <cell r="M197" t="str">
            <v>Otros delitos</v>
          </cell>
        </row>
        <row r="198">
          <cell r="G198">
            <v>143589</v>
          </cell>
          <cell r="H198" t="str">
            <v>M</v>
          </cell>
          <cell r="I198">
            <v>49</v>
          </cell>
          <cell r="J198" t="str">
            <v>Falsificacion o alteracion de un documentos publico o privado</v>
          </cell>
          <cell r="K198" t="str">
            <v>SINC</v>
          </cell>
          <cell r="L198">
            <v>1</v>
          </cell>
          <cell r="M198" t="str">
            <v>Otros delitos</v>
          </cell>
        </row>
        <row r="199">
          <cell r="G199">
            <v>143590</v>
          </cell>
          <cell r="H199" t="str">
            <v>M</v>
          </cell>
          <cell r="I199">
            <v>18</v>
          </cell>
          <cell r="J199" t="str">
            <v>Falsificacion o alteracion de un documentos publico o privado</v>
          </cell>
          <cell r="K199" t="str">
            <v>SINC</v>
          </cell>
          <cell r="L199">
            <v>1</v>
          </cell>
          <cell r="M199" t="str">
            <v>Otros delitos</v>
          </cell>
        </row>
        <row r="200">
          <cell r="G200">
            <v>164796</v>
          </cell>
          <cell r="H200" t="str">
            <v>M</v>
          </cell>
          <cell r="I200">
            <v>30</v>
          </cell>
          <cell r="J200" t="str">
            <v>Feminicidio</v>
          </cell>
          <cell r="K200" t="str">
            <v>Con lesiones graves o mutilaciones</v>
          </cell>
          <cell r="L200">
            <v>1</v>
          </cell>
          <cell r="M200" t="str">
            <v>Feminicidio</v>
          </cell>
        </row>
        <row r="201">
          <cell r="G201">
            <v>113239</v>
          </cell>
          <cell r="H201" t="str">
            <v>M</v>
          </cell>
          <cell r="I201">
            <v>32</v>
          </cell>
          <cell r="J201" t="str">
            <v>Feminicidio</v>
          </cell>
          <cell r="K201" t="str">
            <v>Cuando el cuerpo sea expuesto, depositado o arrojado en lugar publico</v>
          </cell>
          <cell r="L201">
            <v>1</v>
          </cell>
          <cell r="M201" t="str">
            <v>Feminicidio</v>
          </cell>
        </row>
        <row r="202">
          <cell r="G202">
            <v>132492</v>
          </cell>
          <cell r="H202" t="str">
            <v>M</v>
          </cell>
          <cell r="I202">
            <v>40</v>
          </cell>
          <cell r="J202" t="str">
            <v>Feminicidio</v>
          </cell>
          <cell r="K202" t="str">
            <v>Cuando el cuerpo sea expuesto, depositado o arrojado en lugar publico</v>
          </cell>
          <cell r="L202">
            <v>1</v>
          </cell>
          <cell r="M202" t="str">
            <v>Feminicidio</v>
          </cell>
        </row>
        <row r="203">
          <cell r="G203">
            <v>136942</v>
          </cell>
          <cell r="H203" t="str">
            <v>M</v>
          </cell>
          <cell r="I203">
            <v>26</v>
          </cell>
          <cell r="J203" t="str">
            <v>Feminicidio</v>
          </cell>
          <cell r="K203" t="str">
            <v>Cuando el cuerpo sea expuesto, depositado o arrojado en lugar publico</v>
          </cell>
          <cell r="L203">
            <v>1</v>
          </cell>
          <cell r="M203" t="str">
            <v>Feminicidio</v>
          </cell>
        </row>
        <row r="204">
          <cell r="G204">
            <v>95309</v>
          </cell>
          <cell r="H204" t="str">
            <v>M</v>
          </cell>
          <cell r="I204">
            <v>29</v>
          </cell>
          <cell r="J204" t="str">
            <v>Feminicidio</v>
          </cell>
          <cell r="K204" t="str">
            <v>Otros</v>
          </cell>
          <cell r="L204">
            <v>1</v>
          </cell>
          <cell r="M204" t="str">
            <v>Feminicidio</v>
          </cell>
        </row>
        <row r="205">
          <cell r="G205">
            <v>95310</v>
          </cell>
          <cell r="H205" t="str">
            <v>M</v>
          </cell>
          <cell r="I205">
            <v>26</v>
          </cell>
          <cell r="J205" t="str">
            <v>Feminicidio</v>
          </cell>
          <cell r="K205" t="str">
            <v>Otros</v>
          </cell>
          <cell r="L205">
            <v>1</v>
          </cell>
          <cell r="M205" t="str">
            <v>Feminicidio</v>
          </cell>
        </row>
        <row r="206">
          <cell r="G206">
            <v>145040</v>
          </cell>
          <cell r="H206" t="str">
            <v>M</v>
          </cell>
          <cell r="I206">
            <v>41</v>
          </cell>
          <cell r="J206" t="str">
            <v>Feminicidio</v>
          </cell>
          <cell r="K206" t="str">
            <v>Otros</v>
          </cell>
          <cell r="L206">
            <v>1</v>
          </cell>
          <cell r="M206" t="str">
            <v>Feminicidio</v>
          </cell>
        </row>
        <row r="207">
          <cell r="G207">
            <v>145041</v>
          </cell>
          <cell r="H207" t="str">
            <v>M</v>
          </cell>
          <cell r="I207">
            <v>31</v>
          </cell>
          <cell r="J207" t="str">
            <v>Feminicidio</v>
          </cell>
          <cell r="K207" t="str">
            <v>Otros</v>
          </cell>
          <cell r="L207">
            <v>1</v>
          </cell>
          <cell r="M207" t="str">
            <v>Feminicidio</v>
          </cell>
        </row>
        <row r="208">
          <cell r="G208">
            <v>145711</v>
          </cell>
          <cell r="H208" t="str">
            <v>M</v>
          </cell>
          <cell r="I208">
            <v>43</v>
          </cell>
          <cell r="J208" t="str">
            <v>Feminicidio</v>
          </cell>
          <cell r="K208" t="str">
            <v>Otros</v>
          </cell>
          <cell r="L208">
            <v>1</v>
          </cell>
          <cell r="M208" t="str">
            <v>Feminicidio</v>
          </cell>
        </row>
        <row r="209">
          <cell r="G209">
            <v>145712</v>
          </cell>
          <cell r="H209" t="str">
            <v>M</v>
          </cell>
          <cell r="I209">
            <v>33</v>
          </cell>
          <cell r="J209" t="str">
            <v>Feminicidio</v>
          </cell>
          <cell r="K209" t="str">
            <v>Otros</v>
          </cell>
          <cell r="L209">
            <v>1</v>
          </cell>
          <cell r="M209" t="str">
            <v>Feminicidio</v>
          </cell>
        </row>
        <row r="210">
          <cell r="G210">
            <v>164937</v>
          </cell>
          <cell r="H210" t="str">
            <v>M</v>
          </cell>
          <cell r="I210">
            <v>32</v>
          </cell>
          <cell r="J210" t="str">
            <v>Feminicidio</v>
          </cell>
          <cell r="K210" t="str">
            <v>Otros</v>
          </cell>
          <cell r="L210">
            <v>1</v>
          </cell>
          <cell r="M210" t="str">
            <v>Feminicidio</v>
          </cell>
        </row>
        <row r="211">
          <cell r="G211">
            <v>157991</v>
          </cell>
          <cell r="H211" t="str">
            <v>F</v>
          </cell>
          <cell r="I211">
            <v>25</v>
          </cell>
          <cell r="J211" t="str">
            <v>Feminicidio</v>
          </cell>
          <cell r="K211" t="str">
            <v>Otros</v>
          </cell>
          <cell r="L211">
            <v>1</v>
          </cell>
          <cell r="M211" t="str">
            <v>Feminicidio</v>
          </cell>
        </row>
        <row r="212">
          <cell r="G212">
            <v>157989</v>
          </cell>
          <cell r="H212" t="str">
            <v>M</v>
          </cell>
          <cell r="I212">
            <v>25</v>
          </cell>
          <cell r="J212" t="str">
            <v>Feminicidio</v>
          </cell>
          <cell r="K212" t="str">
            <v>Otros</v>
          </cell>
          <cell r="L212">
            <v>1</v>
          </cell>
          <cell r="M212" t="str">
            <v>Feminicidio</v>
          </cell>
        </row>
        <row r="213">
          <cell r="G213">
            <v>157990</v>
          </cell>
          <cell r="H213" t="str">
            <v>M</v>
          </cell>
          <cell r="I213">
            <v>19</v>
          </cell>
          <cell r="J213" t="str">
            <v>Feminicidio</v>
          </cell>
          <cell r="K213" t="str">
            <v>Otros</v>
          </cell>
          <cell r="L213">
            <v>1</v>
          </cell>
          <cell r="M213" t="str">
            <v>Feminicidio</v>
          </cell>
        </row>
        <row r="214">
          <cell r="G214">
            <v>86006</v>
          </cell>
          <cell r="H214" t="str">
            <v>F</v>
          </cell>
          <cell r="I214">
            <v>27</v>
          </cell>
          <cell r="J214" t="str">
            <v>Fraude</v>
          </cell>
          <cell r="K214" t="str">
            <v>SINC</v>
          </cell>
          <cell r="L214">
            <v>1</v>
          </cell>
          <cell r="M214" t="str">
            <v>Fraude</v>
          </cell>
        </row>
        <row r="215">
          <cell r="G215">
            <v>246874</v>
          </cell>
          <cell r="H215" t="str">
            <v>M</v>
          </cell>
          <cell r="I215">
            <v>44</v>
          </cell>
          <cell r="J215" t="str">
            <v>Fraude</v>
          </cell>
          <cell r="K215" t="str">
            <v>SINC</v>
          </cell>
          <cell r="L215">
            <v>1</v>
          </cell>
          <cell r="M215" t="str">
            <v>Fraude</v>
          </cell>
        </row>
        <row r="216">
          <cell r="G216">
            <v>167610</v>
          </cell>
          <cell r="H216" t="str">
            <v>M</v>
          </cell>
          <cell r="I216">
            <v>39</v>
          </cell>
          <cell r="J216" t="str">
            <v>Fraude cometido por intermediarios en operaciones sobre inmuebles o gravamenes reales</v>
          </cell>
          <cell r="K216" t="str">
            <v>SINC</v>
          </cell>
          <cell r="L216">
            <v>1</v>
          </cell>
          <cell r="M216" t="str">
            <v>Fraude</v>
          </cell>
        </row>
        <row r="217">
          <cell r="G217">
            <v>58550</v>
          </cell>
          <cell r="H217" t="str">
            <v>M</v>
          </cell>
          <cell r="I217" t="str">
            <v>NULL</v>
          </cell>
          <cell r="J217" t="str">
            <v>Homicidio</v>
          </cell>
          <cell r="K217" t="str">
            <v>Homicidio por ahorcamiento</v>
          </cell>
          <cell r="L217">
            <v>1</v>
          </cell>
          <cell r="M217" t="str">
            <v>Homicidio</v>
          </cell>
        </row>
        <row r="218">
          <cell r="G218">
            <v>58553</v>
          </cell>
          <cell r="H218" t="str">
            <v>M</v>
          </cell>
          <cell r="I218" t="str">
            <v>NULL</v>
          </cell>
          <cell r="J218" t="str">
            <v>Homicidio</v>
          </cell>
          <cell r="K218" t="str">
            <v>Homicidio por ahorcamiento</v>
          </cell>
          <cell r="L218">
            <v>1</v>
          </cell>
          <cell r="M218" t="str">
            <v>Homicidio</v>
          </cell>
        </row>
        <row r="219">
          <cell r="G219">
            <v>58552</v>
          </cell>
          <cell r="H219" t="str">
            <v>M</v>
          </cell>
          <cell r="I219" t="str">
            <v>NULL</v>
          </cell>
          <cell r="J219" t="str">
            <v>Homicidio</v>
          </cell>
          <cell r="K219" t="str">
            <v>Homicidio por ahorcamiento</v>
          </cell>
          <cell r="L219">
            <v>1</v>
          </cell>
          <cell r="M219" t="str">
            <v>Homicidio</v>
          </cell>
        </row>
        <row r="220">
          <cell r="G220">
            <v>58551</v>
          </cell>
          <cell r="H220" t="str">
            <v>M</v>
          </cell>
          <cell r="I220" t="str">
            <v>NULL</v>
          </cell>
          <cell r="J220" t="str">
            <v>Homicidio</v>
          </cell>
          <cell r="K220" t="str">
            <v>Homicidio por ahorcamiento</v>
          </cell>
          <cell r="L220">
            <v>1</v>
          </cell>
          <cell r="M220" t="str">
            <v>Homicidio</v>
          </cell>
        </row>
        <row r="221">
          <cell r="G221">
            <v>58554</v>
          </cell>
          <cell r="H221" t="str">
            <v>M</v>
          </cell>
          <cell r="I221" t="str">
            <v>NULL</v>
          </cell>
          <cell r="J221" t="str">
            <v>Homicidio</v>
          </cell>
          <cell r="K221" t="str">
            <v>Homicidio por ahorcamiento</v>
          </cell>
          <cell r="L221">
            <v>1</v>
          </cell>
          <cell r="M221" t="str">
            <v>Homicidio</v>
          </cell>
        </row>
        <row r="222">
          <cell r="G222">
            <v>121884</v>
          </cell>
          <cell r="H222" t="str">
            <v>M</v>
          </cell>
          <cell r="J222" t="str">
            <v>Homicidio</v>
          </cell>
          <cell r="K222" t="str">
            <v>Homicidio por ahorcamiento</v>
          </cell>
          <cell r="L222">
            <v>1</v>
          </cell>
          <cell r="M222" t="str">
            <v>Homicidio</v>
          </cell>
        </row>
        <row r="223">
          <cell r="G223">
            <v>121885</v>
          </cell>
          <cell r="H223" t="str">
            <v>F</v>
          </cell>
          <cell r="J223" t="str">
            <v>Homicidio</v>
          </cell>
          <cell r="K223" t="str">
            <v>Homicidio por ahorcamiento</v>
          </cell>
          <cell r="L223">
            <v>1</v>
          </cell>
          <cell r="M223" t="str">
            <v>Homicidio</v>
          </cell>
        </row>
        <row r="224">
          <cell r="G224">
            <v>223350</v>
          </cell>
          <cell r="H224" t="str">
            <v>M</v>
          </cell>
          <cell r="I224">
            <v>27</v>
          </cell>
          <cell r="J224" t="str">
            <v>Homicidio</v>
          </cell>
          <cell r="K224" t="str">
            <v>Homicidio por ahorcamiento</v>
          </cell>
          <cell r="L224">
            <v>1</v>
          </cell>
          <cell r="M224" t="str">
            <v>Homicidio</v>
          </cell>
        </row>
        <row r="225">
          <cell r="G225">
            <v>95745</v>
          </cell>
          <cell r="H225" t="str">
            <v>M</v>
          </cell>
          <cell r="I225">
            <v>37</v>
          </cell>
          <cell r="J225" t="str">
            <v>Homicidio</v>
          </cell>
          <cell r="K225" t="str">
            <v>Homicidio por arma blanca</v>
          </cell>
          <cell r="L225">
            <v>0</v>
          </cell>
          <cell r="M225" t="str">
            <v>Homicidio</v>
          </cell>
        </row>
        <row r="226">
          <cell r="G226">
            <v>116637</v>
          </cell>
          <cell r="H226" t="str">
            <v>M</v>
          </cell>
          <cell r="I226">
            <v>30</v>
          </cell>
          <cell r="J226" t="str">
            <v>Homicidio</v>
          </cell>
          <cell r="K226" t="str">
            <v>Homicidio por arma blanca</v>
          </cell>
          <cell r="L226">
            <v>1</v>
          </cell>
          <cell r="M226" t="str">
            <v>Homicidio</v>
          </cell>
        </row>
        <row r="227">
          <cell r="G227">
            <v>136281</v>
          </cell>
          <cell r="H227" t="str">
            <v>M</v>
          </cell>
          <cell r="I227">
            <v>19</v>
          </cell>
          <cell r="J227" t="str">
            <v>Homicidio</v>
          </cell>
          <cell r="K227" t="str">
            <v>Homicidio por arma blanca</v>
          </cell>
          <cell r="L227">
            <v>1</v>
          </cell>
          <cell r="M227" t="str">
            <v>Homicidio</v>
          </cell>
        </row>
        <row r="228">
          <cell r="G228">
            <v>136282</v>
          </cell>
          <cell r="H228" t="str">
            <v>F</v>
          </cell>
          <cell r="I228">
            <v>19</v>
          </cell>
          <cell r="J228" t="str">
            <v>Homicidio</v>
          </cell>
          <cell r="K228" t="str">
            <v>Homicidio por arma blanca</v>
          </cell>
          <cell r="L228">
            <v>1</v>
          </cell>
          <cell r="M228" t="str">
            <v>Homicidio</v>
          </cell>
        </row>
        <row r="229">
          <cell r="G229">
            <v>136283</v>
          </cell>
          <cell r="H229" t="str">
            <v>M</v>
          </cell>
          <cell r="I229">
            <v>25</v>
          </cell>
          <cell r="J229" t="str">
            <v>Homicidio</v>
          </cell>
          <cell r="K229" t="str">
            <v>Homicidio por arma blanca</v>
          </cell>
          <cell r="L229">
            <v>1</v>
          </cell>
          <cell r="M229" t="str">
            <v>Homicidio</v>
          </cell>
        </row>
        <row r="230">
          <cell r="G230">
            <v>136284</v>
          </cell>
          <cell r="H230" t="str">
            <v>M</v>
          </cell>
          <cell r="I230">
            <v>28</v>
          </cell>
          <cell r="J230" t="str">
            <v>Homicidio</v>
          </cell>
          <cell r="K230" t="str">
            <v>Homicidio por arma blanca</v>
          </cell>
          <cell r="L230">
            <v>1</v>
          </cell>
          <cell r="M230" t="str">
            <v>Homicidio</v>
          </cell>
        </row>
        <row r="231">
          <cell r="G231">
            <v>136285</v>
          </cell>
          <cell r="H231" t="str">
            <v>M</v>
          </cell>
          <cell r="I231">
            <v>37</v>
          </cell>
          <cell r="J231" t="str">
            <v>Homicidio</v>
          </cell>
          <cell r="K231" t="str">
            <v>Homicidio por arma blanca</v>
          </cell>
          <cell r="L231">
            <v>1</v>
          </cell>
          <cell r="M231" t="str">
            <v>Homicidio</v>
          </cell>
        </row>
        <row r="232">
          <cell r="G232">
            <v>279683</v>
          </cell>
          <cell r="H232" t="str">
            <v>M</v>
          </cell>
          <cell r="I232">
            <v>31</v>
          </cell>
          <cell r="J232" t="str">
            <v>Homicidio</v>
          </cell>
          <cell r="K232" t="str">
            <v>Homicidio por arma blanca</v>
          </cell>
          <cell r="L232">
            <v>1</v>
          </cell>
          <cell r="M232" t="str">
            <v>Homicidio</v>
          </cell>
        </row>
        <row r="233">
          <cell r="G233">
            <v>279684</v>
          </cell>
          <cell r="H233" t="str">
            <v>F</v>
          </cell>
          <cell r="I233">
            <v>31</v>
          </cell>
          <cell r="J233" t="str">
            <v>Homicidio</v>
          </cell>
          <cell r="K233" t="str">
            <v>Homicidio por arma blanca</v>
          </cell>
          <cell r="L233">
            <v>1</v>
          </cell>
          <cell r="M233" t="str">
            <v>Homicidio</v>
          </cell>
        </row>
        <row r="234">
          <cell r="G234">
            <v>279685</v>
          </cell>
          <cell r="H234" t="str">
            <v>F</v>
          </cell>
          <cell r="I234">
            <v>27</v>
          </cell>
          <cell r="J234" t="str">
            <v>Homicidio</v>
          </cell>
          <cell r="K234" t="str">
            <v>Homicidio por arma blanca</v>
          </cell>
          <cell r="L234">
            <v>1</v>
          </cell>
          <cell r="M234" t="str">
            <v>Homicidio</v>
          </cell>
        </row>
        <row r="235">
          <cell r="G235">
            <v>759</v>
          </cell>
          <cell r="H235" t="str">
            <v>F</v>
          </cell>
          <cell r="I235" t="str">
            <v>NULL</v>
          </cell>
          <cell r="J235" t="str">
            <v>Homicidio</v>
          </cell>
          <cell r="K235" t="str">
            <v>Homicidio por arma de fuego</v>
          </cell>
          <cell r="L235">
            <v>1</v>
          </cell>
          <cell r="M235" t="str">
            <v>Homicidio</v>
          </cell>
        </row>
        <row r="236">
          <cell r="G236">
            <v>58550</v>
          </cell>
          <cell r="H236" t="str">
            <v>M</v>
          </cell>
          <cell r="I236" t="str">
            <v>NULL</v>
          </cell>
          <cell r="J236" t="str">
            <v>Homicidio</v>
          </cell>
          <cell r="K236" t="str">
            <v>Homicidio por arma de fuego</v>
          </cell>
          <cell r="L236">
            <v>1</v>
          </cell>
          <cell r="M236" t="str">
            <v>Homicidio</v>
          </cell>
        </row>
        <row r="237">
          <cell r="G237">
            <v>58553</v>
          </cell>
          <cell r="H237" t="str">
            <v>M</v>
          </cell>
          <cell r="I237" t="str">
            <v>NULL</v>
          </cell>
          <cell r="J237" t="str">
            <v>Homicidio</v>
          </cell>
          <cell r="K237" t="str">
            <v>Homicidio por arma de fuego</v>
          </cell>
          <cell r="L237">
            <v>1</v>
          </cell>
          <cell r="M237" t="str">
            <v>Homicidio</v>
          </cell>
        </row>
        <row r="238">
          <cell r="G238">
            <v>58552</v>
          </cell>
          <cell r="H238" t="str">
            <v>M</v>
          </cell>
          <cell r="I238" t="str">
            <v>NULL</v>
          </cell>
          <cell r="J238" t="str">
            <v>Homicidio</v>
          </cell>
          <cell r="K238" t="str">
            <v>Homicidio por arma de fuego</v>
          </cell>
          <cell r="L238">
            <v>1</v>
          </cell>
          <cell r="M238" t="str">
            <v>Homicidio</v>
          </cell>
        </row>
        <row r="239">
          <cell r="G239">
            <v>58551</v>
          </cell>
          <cell r="H239" t="str">
            <v>M</v>
          </cell>
          <cell r="I239" t="str">
            <v>NULL</v>
          </cell>
          <cell r="J239" t="str">
            <v>Homicidio</v>
          </cell>
          <cell r="K239" t="str">
            <v>Homicidio por arma de fuego</v>
          </cell>
          <cell r="L239">
            <v>1</v>
          </cell>
          <cell r="M239" t="str">
            <v>Homicidio</v>
          </cell>
        </row>
        <row r="240">
          <cell r="G240">
            <v>58554</v>
          </cell>
          <cell r="H240" t="str">
            <v>M</v>
          </cell>
          <cell r="I240" t="str">
            <v>NULL</v>
          </cell>
          <cell r="J240" t="str">
            <v>Homicidio</v>
          </cell>
          <cell r="K240" t="str">
            <v>Homicidio por arma de fuego</v>
          </cell>
          <cell r="L240">
            <v>1</v>
          </cell>
          <cell r="M240" t="str">
            <v>Homicidio</v>
          </cell>
        </row>
        <row r="241">
          <cell r="G241">
            <v>88929</v>
          </cell>
          <cell r="H241" t="str">
            <v>M</v>
          </cell>
          <cell r="I241">
            <v>21</v>
          </cell>
          <cell r="J241" t="str">
            <v>Homicidio</v>
          </cell>
          <cell r="K241" t="str">
            <v>Homicidio por arma de fuego</v>
          </cell>
          <cell r="L241">
            <v>0</v>
          </cell>
          <cell r="M241" t="str">
            <v>Homicidio</v>
          </cell>
        </row>
        <row r="242">
          <cell r="G242">
            <v>88928</v>
          </cell>
          <cell r="H242" t="str">
            <v>M</v>
          </cell>
          <cell r="I242">
            <v>38</v>
          </cell>
          <cell r="J242" t="str">
            <v>Homicidio</v>
          </cell>
          <cell r="K242" t="str">
            <v>Homicidio por arma de fuego</v>
          </cell>
          <cell r="L242">
            <v>0</v>
          </cell>
          <cell r="M242" t="str">
            <v>Homicidio</v>
          </cell>
        </row>
        <row r="243">
          <cell r="G243">
            <v>105340</v>
          </cell>
          <cell r="H243" t="str">
            <v>M</v>
          </cell>
          <cell r="I243">
            <v>20</v>
          </cell>
          <cell r="J243" t="str">
            <v>Homicidio</v>
          </cell>
          <cell r="K243" t="str">
            <v>Homicidio por arma de fuego</v>
          </cell>
          <cell r="L243">
            <v>1</v>
          </cell>
          <cell r="M243" t="str">
            <v>Homicidio</v>
          </cell>
        </row>
        <row r="244">
          <cell r="G244">
            <v>105338</v>
          </cell>
          <cell r="H244" t="str">
            <v>M</v>
          </cell>
          <cell r="I244">
            <v>21</v>
          </cell>
          <cell r="J244" t="str">
            <v>Homicidio</v>
          </cell>
          <cell r="K244" t="str">
            <v>Homicidio por arma de fuego</v>
          </cell>
          <cell r="L244">
            <v>1</v>
          </cell>
          <cell r="M244" t="str">
            <v>Homicidio</v>
          </cell>
        </row>
        <row r="245">
          <cell r="G245">
            <v>105341</v>
          </cell>
          <cell r="H245" t="str">
            <v>F</v>
          </cell>
          <cell r="I245">
            <v>22</v>
          </cell>
          <cell r="J245" t="str">
            <v>Homicidio</v>
          </cell>
          <cell r="K245" t="str">
            <v>Homicidio por arma de fuego</v>
          </cell>
          <cell r="L245">
            <v>1</v>
          </cell>
          <cell r="M245" t="str">
            <v>Homicidio</v>
          </cell>
        </row>
        <row r="246">
          <cell r="G246">
            <v>105339</v>
          </cell>
          <cell r="H246" t="str">
            <v>M</v>
          </cell>
          <cell r="I246">
            <v>23</v>
          </cell>
          <cell r="J246" t="str">
            <v>Homicidio</v>
          </cell>
          <cell r="K246" t="str">
            <v>Homicidio por arma de fuego</v>
          </cell>
          <cell r="L246">
            <v>1</v>
          </cell>
          <cell r="M246" t="str">
            <v>Homicidio</v>
          </cell>
        </row>
        <row r="247">
          <cell r="G247">
            <v>126141</v>
          </cell>
          <cell r="H247" t="str">
            <v>M</v>
          </cell>
          <cell r="I247">
            <v>43</v>
          </cell>
          <cell r="J247" t="str">
            <v>Homicidio</v>
          </cell>
          <cell r="K247" t="str">
            <v>Homicidio por arma de fuego</v>
          </cell>
          <cell r="L247">
            <v>1</v>
          </cell>
          <cell r="M247" t="str">
            <v>Homicidio</v>
          </cell>
        </row>
        <row r="248">
          <cell r="G248">
            <v>126142</v>
          </cell>
          <cell r="H248" t="str">
            <v>M</v>
          </cell>
          <cell r="I248">
            <v>43</v>
          </cell>
          <cell r="J248" t="str">
            <v>Homicidio</v>
          </cell>
          <cell r="K248" t="str">
            <v>Homicidio por arma de fuego</v>
          </cell>
          <cell r="L248">
            <v>1</v>
          </cell>
          <cell r="M248" t="str">
            <v>Homicidio</v>
          </cell>
        </row>
        <row r="249">
          <cell r="G249">
            <v>128587</v>
          </cell>
          <cell r="H249" t="str">
            <v>M</v>
          </cell>
          <cell r="I249">
            <v>37</v>
          </cell>
          <cell r="J249" t="str">
            <v>Homicidio</v>
          </cell>
          <cell r="K249" t="str">
            <v>Homicidio por arma de fuego</v>
          </cell>
          <cell r="L249">
            <v>1</v>
          </cell>
          <cell r="M249" t="str">
            <v>Homicidio</v>
          </cell>
        </row>
        <row r="250">
          <cell r="G250">
            <v>145310</v>
          </cell>
          <cell r="H250" t="str">
            <v>M</v>
          </cell>
          <cell r="I250">
            <v>32</v>
          </cell>
          <cell r="J250" t="str">
            <v>Homicidio</v>
          </cell>
          <cell r="K250" t="str">
            <v>Homicidio por arma de fuego</v>
          </cell>
          <cell r="L250">
            <v>1</v>
          </cell>
          <cell r="M250" t="str">
            <v>Homicidio</v>
          </cell>
        </row>
        <row r="251">
          <cell r="G251">
            <v>145016</v>
          </cell>
          <cell r="H251" t="str">
            <v>M</v>
          </cell>
          <cell r="I251">
            <v>43</v>
          </cell>
          <cell r="J251" t="str">
            <v>Homicidio</v>
          </cell>
          <cell r="K251" t="str">
            <v>Homicidio por arma de fuego</v>
          </cell>
          <cell r="L251">
            <v>1</v>
          </cell>
          <cell r="M251" t="str">
            <v>Homicidio</v>
          </cell>
        </row>
        <row r="252">
          <cell r="G252">
            <v>145021</v>
          </cell>
          <cell r="H252" t="str">
            <v>M</v>
          </cell>
          <cell r="I252">
            <v>20</v>
          </cell>
          <cell r="J252" t="str">
            <v>Homicidio</v>
          </cell>
          <cell r="K252" t="str">
            <v>Homicidio por arma de fuego</v>
          </cell>
          <cell r="L252">
            <v>1</v>
          </cell>
          <cell r="M252" t="str">
            <v>Homicidio</v>
          </cell>
        </row>
        <row r="253">
          <cell r="G253">
            <v>145019</v>
          </cell>
          <cell r="H253" t="str">
            <v>M</v>
          </cell>
          <cell r="I253">
            <v>31</v>
          </cell>
          <cell r="J253" t="str">
            <v>Homicidio</v>
          </cell>
          <cell r="K253" t="str">
            <v>Homicidio por arma de fuego</v>
          </cell>
          <cell r="L253">
            <v>1</v>
          </cell>
          <cell r="M253" t="str">
            <v>Homicidio</v>
          </cell>
        </row>
        <row r="254">
          <cell r="G254">
            <v>145024</v>
          </cell>
          <cell r="H254" t="str">
            <v>M</v>
          </cell>
          <cell r="I254">
            <v>23</v>
          </cell>
          <cell r="J254" t="str">
            <v>Homicidio</v>
          </cell>
          <cell r="K254" t="str">
            <v>Homicidio por arma de fuego</v>
          </cell>
          <cell r="L254">
            <v>1</v>
          </cell>
          <cell r="M254" t="str">
            <v>Homicidio</v>
          </cell>
        </row>
        <row r="255">
          <cell r="G255">
            <v>145017</v>
          </cell>
          <cell r="H255" t="str">
            <v>M</v>
          </cell>
          <cell r="I255">
            <v>22</v>
          </cell>
          <cell r="J255" t="str">
            <v>Homicidio</v>
          </cell>
          <cell r="K255" t="str">
            <v>Homicidio por arma de fuego</v>
          </cell>
          <cell r="L255">
            <v>1</v>
          </cell>
          <cell r="M255" t="str">
            <v>Homicidio</v>
          </cell>
        </row>
        <row r="256">
          <cell r="G256">
            <v>145022</v>
          </cell>
          <cell r="H256" t="str">
            <v>M</v>
          </cell>
          <cell r="I256">
            <v>32</v>
          </cell>
          <cell r="J256" t="str">
            <v>Homicidio</v>
          </cell>
          <cell r="K256" t="str">
            <v>Homicidio por arma de fuego</v>
          </cell>
          <cell r="L256">
            <v>1</v>
          </cell>
          <cell r="M256" t="str">
            <v>Homicidio</v>
          </cell>
        </row>
        <row r="257">
          <cell r="G257">
            <v>145015</v>
          </cell>
          <cell r="H257" t="str">
            <v>M</v>
          </cell>
          <cell r="I257">
            <v>41</v>
          </cell>
          <cell r="J257" t="str">
            <v>Homicidio</v>
          </cell>
          <cell r="K257" t="str">
            <v>Homicidio por arma de fuego</v>
          </cell>
          <cell r="L257">
            <v>1</v>
          </cell>
          <cell r="M257" t="str">
            <v>Homicidio</v>
          </cell>
        </row>
        <row r="258">
          <cell r="G258">
            <v>145020</v>
          </cell>
          <cell r="H258" t="str">
            <v>M</v>
          </cell>
          <cell r="I258">
            <v>40</v>
          </cell>
          <cell r="J258" t="str">
            <v>Homicidio</v>
          </cell>
          <cell r="K258" t="str">
            <v>Homicidio por arma de fuego</v>
          </cell>
          <cell r="L258">
            <v>1</v>
          </cell>
          <cell r="M258" t="str">
            <v>Homicidio</v>
          </cell>
        </row>
        <row r="259">
          <cell r="G259">
            <v>145018</v>
          </cell>
          <cell r="H259" t="str">
            <v>M</v>
          </cell>
          <cell r="I259">
            <v>50</v>
          </cell>
          <cell r="J259" t="str">
            <v>Homicidio</v>
          </cell>
          <cell r="K259" t="str">
            <v>Homicidio por arma de fuego</v>
          </cell>
          <cell r="L259">
            <v>1</v>
          </cell>
          <cell r="M259" t="str">
            <v>Homicidio</v>
          </cell>
        </row>
        <row r="260">
          <cell r="G260">
            <v>145023</v>
          </cell>
          <cell r="H260" t="str">
            <v>M</v>
          </cell>
          <cell r="I260">
            <v>37</v>
          </cell>
          <cell r="J260" t="str">
            <v>Homicidio</v>
          </cell>
          <cell r="K260" t="str">
            <v>Homicidio por arma de fuego</v>
          </cell>
          <cell r="L260">
            <v>1</v>
          </cell>
          <cell r="M260" t="str">
            <v>Homicidio</v>
          </cell>
        </row>
        <row r="261">
          <cell r="G261">
            <v>151580</v>
          </cell>
          <cell r="H261" t="str">
            <v>M</v>
          </cell>
          <cell r="I261">
            <v>24</v>
          </cell>
          <cell r="J261" t="str">
            <v>Homicidio</v>
          </cell>
          <cell r="K261" t="str">
            <v>Homicidio por arma de fuego</v>
          </cell>
          <cell r="L261">
            <v>1</v>
          </cell>
          <cell r="M261" t="str">
            <v>Homicidio</v>
          </cell>
        </row>
        <row r="262">
          <cell r="G262">
            <v>151561</v>
          </cell>
          <cell r="H262" t="str">
            <v>M</v>
          </cell>
          <cell r="I262">
            <v>18</v>
          </cell>
          <cell r="J262" t="str">
            <v>Homicidio</v>
          </cell>
          <cell r="K262" t="str">
            <v>Homicidio por arma de fuego</v>
          </cell>
          <cell r="L262">
            <v>1</v>
          </cell>
          <cell r="M262" t="str">
            <v>Homicidio</v>
          </cell>
        </row>
        <row r="263">
          <cell r="G263">
            <v>151562</v>
          </cell>
          <cell r="H263" t="str">
            <v>M</v>
          </cell>
          <cell r="I263">
            <v>18</v>
          </cell>
          <cell r="J263" t="str">
            <v>Homicidio</v>
          </cell>
          <cell r="K263" t="str">
            <v>Homicidio por arma de fuego</v>
          </cell>
          <cell r="L263">
            <v>1</v>
          </cell>
          <cell r="M263" t="str">
            <v>Homicidio</v>
          </cell>
        </row>
        <row r="264">
          <cell r="G264">
            <v>151560</v>
          </cell>
          <cell r="H264" t="str">
            <v>M</v>
          </cell>
          <cell r="I264">
            <v>37</v>
          </cell>
          <cell r="J264" t="str">
            <v>Homicidio</v>
          </cell>
          <cell r="K264" t="str">
            <v>Homicidio por arma de fuego</v>
          </cell>
          <cell r="L264">
            <v>1</v>
          </cell>
          <cell r="M264" t="str">
            <v>Homicidio</v>
          </cell>
        </row>
        <row r="265">
          <cell r="G265">
            <v>167985</v>
          </cell>
          <cell r="H265" t="str">
            <v>M</v>
          </cell>
          <cell r="I265">
            <v>25</v>
          </cell>
          <cell r="J265" t="str">
            <v>Homicidio</v>
          </cell>
          <cell r="K265" t="str">
            <v>Homicidio por arma de fuego</v>
          </cell>
          <cell r="L265">
            <v>1</v>
          </cell>
          <cell r="M265" t="str">
            <v>Homicidio</v>
          </cell>
        </row>
        <row r="266">
          <cell r="G266">
            <v>176032</v>
          </cell>
          <cell r="H266" t="str">
            <v>M</v>
          </cell>
          <cell r="I266">
            <v>22</v>
          </cell>
          <cell r="J266" t="str">
            <v>Homicidio</v>
          </cell>
          <cell r="K266" t="str">
            <v>Homicidio por arma de fuego</v>
          </cell>
          <cell r="L266">
            <v>1</v>
          </cell>
          <cell r="M266" t="str">
            <v>Homicidio</v>
          </cell>
        </row>
        <row r="267">
          <cell r="G267">
            <v>184964</v>
          </cell>
          <cell r="H267" t="str">
            <v>M</v>
          </cell>
          <cell r="I267">
            <v>22</v>
          </cell>
          <cell r="J267" t="str">
            <v>Homicidio</v>
          </cell>
          <cell r="K267" t="str">
            <v>Homicidio por arma de fuego</v>
          </cell>
          <cell r="L267">
            <v>1</v>
          </cell>
          <cell r="M267" t="str">
            <v>Homicidio</v>
          </cell>
        </row>
        <row r="268">
          <cell r="G268">
            <v>184965</v>
          </cell>
          <cell r="H268" t="str">
            <v>M</v>
          </cell>
          <cell r="I268">
            <v>25</v>
          </cell>
          <cell r="J268" t="str">
            <v>Homicidio</v>
          </cell>
          <cell r="K268" t="str">
            <v>Homicidio por arma de fuego</v>
          </cell>
          <cell r="L268">
            <v>1</v>
          </cell>
          <cell r="M268" t="str">
            <v>Homicidio</v>
          </cell>
        </row>
        <row r="269">
          <cell r="G269">
            <v>184966</v>
          </cell>
          <cell r="H269" t="str">
            <v>M</v>
          </cell>
          <cell r="I269">
            <v>36</v>
          </cell>
          <cell r="J269" t="str">
            <v>Homicidio</v>
          </cell>
          <cell r="K269" t="str">
            <v>Homicidio por arma de fuego</v>
          </cell>
          <cell r="L269">
            <v>1</v>
          </cell>
          <cell r="M269" t="str">
            <v>Homicidio</v>
          </cell>
        </row>
        <row r="270">
          <cell r="G270">
            <v>201662</v>
          </cell>
          <cell r="H270" t="str">
            <v>M</v>
          </cell>
          <cell r="I270">
            <v>31</v>
          </cell>
          <cell r="J270" t="str">
            <v>Homicidio</v>
          </cell>
          <cell r="K270" t="str">
            <v>Homicidio por arma de fuego</v>
          </cell>
          <cell r="L270">
            <v>1</v>
          </cell>
          <cell r="M270" t="str">
            <v>Homicidio</v>
          </cell>
        </row>
        <row r="271">
          <cell r="G271">
            <v>195105</v>
          </cell>
          <cell r="H271" t="str">
            <v>M</v>
          </cell>
          <cell r="I271">
            <v>21</v>
          </cell>
          <cell r="J271" t="str">
            <v>Homicidio</v>
          </cell>
          <cell r="K271" t="str">
            <v>Homicidio por arma de fuego</v>
          </cell>
          <cell r="L271">
            <v>1</v>
          </cell>
          <cell r="M271" t="str">
            <v>Homicidio</v>
          </cell>
        </row>
        <row r="272">
          <cell r="G272">
            <v>195106</v>
          </cell>
          <cell r="H272" t="str">
            <v>M</v>
          </cell>
          <cell r="I272">
            <v>20</v>
          </cell>
          <cell r="J272" t="str">
            <v>Homicidio</v>
          </cell>
          <cell r="K272" t="str">
            <v>Homicidio por arma de fuego</v>
          </cell>
          <cell r="L272">
            <v>1</v>
          </cell>
          <cell r="M272" t="str">
            <v>Homicidio</v>
          </cell>
        </row>
        <row r="273">
          <cell r="G273">
            <v>195104</v>
          </cell>
          <cell r="H273" t="str">
            <v>M</v>
          </cell>
          <cell r="I273">
            <v>24</v>
          </cell>
          <cell r="J273" t="str">
            <v>Homicidio</v>
          </cell>
          <cell r="K273" t="str">
            <v>Homicidio por arma de fuego</v>
          </cell>
          <cell r="L273">
            <v>1</v>
          </cell>
          <cell r="M273" t="str">
            <v>Homicidio</v>
          </cell>
        </row>
        <row r="274">
          <cell r="G274">
            <v>227071</v>
          </cell>
          <cell r="H274" t="str">
            <v>M</v>
          </cell>
          <cell r="I274">
            <v>33</v>
          </cell>
          <cell r="J274" t="str">
            <v>Homicidio</v>
          </cell>
          <cell r="K274" t="str">
            <v>Homicidio por arma de fuego</v>
          </cell>
          <cell r="L274">
            <v>1</v>
          </cell>
          <cell r="M274" t="str">
            <v>Homicidio</v>
          </cell>
        </row>
        <row r="275">
          <cell r="G275">
            <v>227072</v>
          </cell>
          <cell r="H275" t="str">
            <v>F</v>
          </cell>
          <cell r="I275">
            <v>29</v>
          </cell>
          <cell r="J275" t="str">
            <v>Homicidio</v>
          </cell>
          <cell r="K275" t="str">
            <v>Homicidio por arma de fuego</v>
          </cell>
          <cell r="L275">
            <v>1</v>
          </cell>
          <cell r="M275" t="str">
            <v>Homicidio</v>
          </cell>
        </row>
        <row r="276">
          <cell r="G276">
            <v>232778</v>
          </cell>
          <cell r="H276" t="str">
            <v>M</v>
          </cell>
          <cell r="I276">
            <v>41</v>
          </cell>
          <cell r="J276" t="str">
            <v>Homicidio</v>
          </cell>
          <cell r="K276" t="str">
            <v>Homicidio por arma de fuego</v>
          </cell>
          <cell r="L276">
            <v>1</v>
          </cell>
          <cell r="M276" t="str">
            <v>Homicidio</v>
          </cell>
        </row>
        <row r="277">
          <cell r="G277">
            <v>231418</v>
          </cell>
          <cell r="H277" t="str">
            <v>M</v>
          </cell>
          <cell r="I277">
            <v>0</v>
          </cell>
          <cell r="J277" t="str">
            <v>Homicidio</v>
          </cell>
          <cell r="K277" t="str">
            <v>Homicidio por arma de fuego</v>
          </cell>
          <cell r="L277">
            <v>1</v>
          </cell>
          <cell r="M277" t="str">
            <v>Homicidio</v>
          </cell>
        </row>
        <row r="278">
          <cell r="G278">
            <v>268065</v>
          </cell>
          <cell r="H278" t="str">
            <v>M</v>
          </cell>
          <cell r="I278">
            <v>42</v>
          </cell>
          <cell r="J278" t="str">
            <v>Homicidio</v>
          </cell>
          <cell r="K278" t="str">
            <v>Homicidio por arma de fuego</v>
          </cell>
          <cell r="L278">
            <v>1</v>
          </cell>
          <cell r="M278" t="str">
            <v>Homicidio</v>
          </cell>
        </row>
        <row r="279">
          <cell r="G279">
            <v>269472</v>
          </cell>
          <cell r="H279" t="str">
            <v>M</v>
          </cell>
          <cell r="I279">
            <v>20</v>
          </cell>
          <cell r="J279" t="str">
            <v>Homicidio</v>
          </cell>
          <cell r="K279" t="str">
            <v>Homicidio por arma de fuego</v>
          </cell>
          <cell r="L279">
            <v>1</v>
          </cell>
          <cell r="M279" t="str">
            <v>Homicidio</v>
          </cell>
        </row>
        <row r="280">
          <cell r="G280">
            <v>269473</v>
          </cell>
          <cell r="H280" t="str">
            <v>M</v>
          </cell>
          <cell r="I280">
            <v>36</v>
          </cell>
          <cell r="J280" t="str">
            <v>Homicidio</v>
          </cell>
          <cell r="K280" t="str">
            <v>Homicidio por arma de fuego</v>
          </cell>
          <cell r="L280">
            <v>1</v>
          </cell>
          <cell r="M280" t="str">
            <v>Homicidio</v>
          </cell>
        </row>
        <row r="281">
          <cell r="G281">
            <v>269471</v>
          </cell>
          <cell r="H281" t="str">
            <v>M</v>
          </cell>
          <cell r="I281">
            <v>38</v>
          </cell>
          <cell r="J281" t="str">
            <v>Homicidio</v>
          </cell>
          <cell r="K281" t="str">
            <v>Homicidio por arma de fuego</v>
          </cell>
          <cell r="L281">
            <v>1</v>
          </cell>
          <cell r="M281" t="str">
            <v>Homicidio</v>
          </cell>
        </row>
        <row r="282">
          <cell r="G282">
            <v>295946</v>
          </cell>
          <cell r="H282" t="str">
            <v>M</v>
          </cell>
          <cell r="I282">
            <v>44</v>
          </cell>
          <cell r="J282" t="str">
            <v>Homicidio</v>
          </cell>
          <cell r="K282" t="str">
            <v>Homicidio por arma de fuego</v>
          </cell>
          <cell r="L282">
            <v>1</v>
          </cell>
          <cell r="M282" t="str">
            <v>Homicidio</v>
          </cell>
        </row>
        <row r="283">
          <cell r="G283">
            <v>295947</v>
          </cell>
          <cell r="H283" t="str">
            <v>M</v>
          </cell>
          <cell r="I283">
            <v>43</v>
          </cell>
          <cell r="J283" t="str">
            <v>Homicidio</v>
          </cell>
          <cell r="K283" t="str">
            <v>Homicidio por arma de fuego</v>
          </cell>
          <cell r="L283">
            <v>1</v>
          </cell>
          <cell r="M283" t="str">
            <v>Homicidio</v>
          </cell>
        </row>
        <row r="284">
          <cell r="G284">
            <v>297726</v>
          </cell>
          <cell r="H284" t="str">
            <v>M</v>
          </cell>
          <cell r="I284">
            <v>31</v>
          </cell>
          <cell r="J284" t="str">
            <v>Homicidio</v>
          </cell>
          <cell r="K284" t="str">
            <v>Homicidio por arma de fuego</v>
          </cell>
          <cell r="L284">
            <v>1</v>
          </cell>
          <cell r="M284" t="str">
            <v>Homicidio</v>
          </cell>
        </row>
        <row r="285">
          <cell r="G285">
            <v>297727</v>
          </cell>
          <cell r="H285" t="str">
            <v>M</v>
          </cell>
          <cell r="I285">
            <v>42</v>
          </cell>
          <cell r="J285" t="str">
            <v>Homicidio</v>
          </cell>
          <cell r="K285" t="str">
            <v>Homicidio por arma de fuego</v>
          </cell>
          <cell r="L285">
            <v>1</v>
          </cell>
          <cell r="M285" t="str">
            <v>Homicidio</v>
          </cell>
        </row>
        <row r="286">
          <cell r="G286">
            <v>297728</v>
          </cell>
          <cell r="H286" t="str">
            <v>M</v>
          </cell>
          <cell r="I286">
            <v>24</v>
          </cell>
          <cell r="J286" t="str">
            <v>Homicidio</v>
          </cell>
          <cell r="K286" t="str">
            <v>Homicidio por arma de fuego</v>
          </cell>
          <cell r="L286">
            <v>1</v>
          </cell>
          <cell r="M286" t="str">
            <v>Homicidio</v>
          </cell>
        </row>
        <row r="287">
          <cell r="G287">
            <v>297729</v>
          </cell>
          <cell r="H287" t="str">
            <v>M</v>
          </cell>
          <cell r="I287">
            <v>27</v>
          </cell>
          <cell r="J287" t="str">
            <v>Homicidio</v>
          </cell>
          <cell r="K287" t="str">
            <v>Homicidio por arma de fuego</v>
          </cell>
          <cell r="L287">
            <v>1</v>
          </cell>
          <cell r="M287" t="str">
            <v>Homicidio</v>
          </cell>
        </row>
        <row r="288">
          <cell r="G288">
            <v>297730</v>
          </cell>
          <cell r="H288" t="str">
            <v>M</v>
          </cell>
          <cell r="I288">
            <v>34</v>
          </cell>
          <cell r="J288" t="str">
            <v>Homicidio</v>
          </cell>
          <cell r="K288" t="str">
            <v>Homicidio por arma de fuego</v>
          </cell>
          <cell r="L288">
            <v>1</v>
          </cell>
          <cell r="M288" t="str">
            <v>Homicidio</v>
          </cell>
        </row>
        <row r="289">
          <cell r="G289">
            <v>300033</v>
          </cell>
          <cell r="H289" t="str">
            <v>F</v>
          </cell>
          <cell r="I289">
            <v>35</v>
          </cell>
          <cell r="J289" t="str">
            <v>Homicidio</v>
          </cell>
          <cell r="K289" t="str">
            <v>Homicidio por arma de fuego</v>
          </cell>
          <cell r="L289">
            <v>1</v>
          </cell>
          <cell r="M289" t="str">
            <v>Homicidio</v>
          </cell>
        </row>
        <row r="290">
          <cell r="G290">
            <v>300034</v>
          </cell>
          <cell r="H290" t="str">
            <v>M</v>
          </cell>
          <cell r="I290">
            <v>28</v>
          </cell>
          <cell r="J290" t="str">
            <v>Homicidio</v>
          </cell>
          <cell r="K290" t="str">
            <v>Homicidio por arma de fuego</v>
          </cell>
          <cell r="L290">
            <v>1</v>
          </cell>
          <cell r="M290" t="str">
            <v>Homicidio</v>
          </cell>
        </row>
        <row r="291">
          <cell r="G291">
            <v>300035</v>
          </cell>
          <cell r="H291" t="str">
            <v>M</v>
          </cell>
          <cell r="I291">
            <v>24</v>
          </cell>
          <cell r="J291" t="str">
            <v>Homicidio</v>
          </cell>
          <cell r="K291" t="str">
            <v>Homicidio por arma de fuego</v>
          </cell>
          <cell r="L291">
            <v>1</v>
          </cell>
          <cell r="M291" t="str">
            <v>Homicidio</v>
          </cell>
        </row>
        <row r="292">
          <cell r="G292">
            <v>334439</v>
          </cell>
          <cell r="H292" t="str">
            <v>M</v>
          </cell>
          <cell r="I292">
            <v>21</v>
          </cell>
          <cell r="J292" t="str">
            <v>Homicidio</v>
          </cell>
          <cell r="K292" t="str">
            <v>Homicidio por arma de fuego</v>
          </cell>
          <cell r="L292">
            <v>1</v>
          </cell>
          <cell r="M292" t="str">
            <v>Homicidio</v>
          </cell>
        </row>
        <row r="293">
          <cell r="G293">
            <v>132492</v>
          </cell>
          <cell r="H293" t="str">
            <v>M</v>
          </cell>
          <cell r="I293">
            <v>40</v>
          </cell>
          <cell r="J293" t="str">
            <v>Homicidio</v>
          </cell>
          <cell r="K293" t="str">
            <v>Homicidio por asfixia</v>
          </cell>
          <cell r="L293">
            <v>1</v>
          </cell>
          <cell r="M293" t="str">
            <v>Homicidio</v>
          </cell>
        </row>
        <row r="294">
          <cell r="G294">
            <v>135748</v>
          </cell>
          <cell r="H294" t="str">
            <v>M</v>
          </cell>
          <cell r="I294">
            <v>42</v>
          </cell>
          <cell r="J294" t="str">
            <v>Homicidio</v>
          </cell>
          <cell r="K294" t="str">
            <v>Homicidio por asfixia</v>
          </cell>
          <cell r="L294">
            <v>1</v>
          </cell>
          <cell r="M294" t="str">
            <v>Homicidio</v>
          </cell>
        </row>
        <row r="295">
          <cell r="G295">
            <v>135747</v>
          </cell>
          <cell r="H295" t="str">
            <v>M</v>
          </cell>
          <cell r="I295">
            <v>22</v>
          </cell>
          <cell r="J295" t="str">
            <v>Homicidio</v>
          </cell>
          <cell r="K295" t="str">
            <v>Homicidio por asfixia</v>
          </cell>
          <cell r="L295">
            <v>1</v>
          </cell>
          <cell r="M295" t="str">
            <v>Homicidio</v>
          </cell>
        </row>
        <row r="296">
          <cell r="G296">
            <v>145041</v>
          </cell>
          <cell r="H296" t="str">
            <v>M</v>
          </cell>
          <cell r="I296">
            <v>31</v>
          </cell>
          <cell r="J296" t="str">
            <v>Homicidio</v>
          </cell>
          <cell r="K296" t="str">
            <v>Homicidio por asfixia</v>
          </cell>
          <cell r="L296">
            <v>1</v>
          </cell>
          <cell r="M296" t="str">
            <v>Homicidio</v>
          </cell>
        </row>
        <row r="297">
          <cell r="G297">
            <v>145040</v>
          </cell>
          <cell r="H297" t="str">
            <v>M</v>
          </cell>
          <cell r="I297">
            <v>41</v>
          </cell>
          <cell r="J297" t="str">
            <v>Homicidio</v>
          </cell>
          <cell r="K297" t="str">
            <v>Homicidio por asfixia</v>
          </cell>
          <cell r="L297">
            <v>1</v>
          </cell>
          <cell r="M297" t="str">
            <v>Homicidio</v>
          </cell>
        </row>
        <row r="298">
          <cell r="G298">
            <v>145712</v>
          </cell>
          <cell r="H298" t="str">
            <v>M</v>
          </cell>
          <cell r="I298">
            <v>33</v>
          </cell>
          <cell r="J298" t="str">
            <v>Homicidio</v>
          </cell>
          <cell r="K298" t="str">
            <v>Homicidio por asfixia</v>
          </cell>
          <cell r="L298">
            <v>1</v>
          </cell>
          <cell r="M298" t="str">
            <v>Homicidio</v>
          </cell>
        </row>
        <row r="299">
          <cell r="G299">
            <v>145711</v>
          </cell>
          <cell r="H299" t="str">
            <v>M</v>
          </cell>
          <cell r="I299">
            <v>43</v>
          </cell>
          <cell r="J299" t="str">
            <v>Homicidio</v>
          </cell>
          <cell r="K299" t="str">
            <v>Homicidio por asfixia</v>
          </cell>
          <cell r="L299">
            <v>1</v>
          </cell>
          <cell r="M299" t="str">
            <v>Homicidio</v>
          </cell>
        </row>
        <row r="300">
          <cell r="G300">
            <v>295936</v>
          </cell>
          <cell r="H300" t="str">
            <v>M</v>
          </cell>
          <cell r="I300">
            <v>19</v>
          </cell>
          <cell r="J300" t="str">
            <v>Homicidio</v>
          </cell>
          <cell r="K300" t="str">
            <v>Homicidio por asfixia</v>
          </cell>
          <cell r="L300">
            <v>1</v>
          </cell>
          <cell r="M300" t="str">
            <v>Homicidio</v>
          </cell>
        </row>
        <row r="301">
          <cell r="G301">
            <v>308813</v>
          </cell>
          <cell r="H301" t="str">
            <v>M</v>
          </cell>
          <cell r="I301">
            <v>33</v>
          </cell>
          <cell r="J301" t="str">
            <v>Homicidio</v>
          </cell>
          <cell r="K301" t="str">
            <v>Homicidio por asfixia</v>
          </cell>
          <cell r="L301">
            <v>1</v>
          </cell>
          <cell r="M301" t="str">
            <v>Homicidio</v>
          </cell>
        </row>
        <row r="302">
          <cell r="G302">
            <v>308814</v>
          </cell>
          <cell r="H302" t="str">
            <v>M</v>
          </cell>
          <cell r="I302">
            <v>33</v>
          </cell>
          <cell r="J302" t="str">
            <v>Homicidio</v>
          </cell>
          <cell r="K302" t="str">
            <v>Homicidio por asfixia</v>
          </cell>
          <cell r="L302">
            <v>1</v>
          </cell>
          <cell r="M302" t="str">
            <v>Homicidio</v>
          </cell>
        </row>
        <row r="303">
          <cell r="G303">
            <v>94716</v>
          </cell>
          <cell r="H303" t="str">
            <v>F</v>
          </cell>
          <cell r="I303">
            <v>43</v>
          </cell>
          <cell r="J303" t="str">
            <v>Homicidio</v>
          </cell>
          <cell r="K303" t="str">
            <v>Homicidio por golpes</v>
          </cell>
          <cell r="L303">
            <v>1</v>
          </cell>
          <cell r="M303" t="str">
            <v>Homicidio</v>
          </cell>
        </row>
        <row r="304">
          <cell r="G304">
            <v>94717</v>
          </cell>
          <cell r="H304" t="str">
            <v>M</v>
          </cell>
          <cell r="I304">
            <v>40</v>
          </cell>
          <cell r="J304" t="str">
            <v>Homicidio</v>
          </cell>
          <cell r="K304" t="str">
            <v>Homicidio por golpes</v>
          </cell>
          <cell r="L304">
            <v>1</v>
          </cell>
          <cell r="M304" t="str">
            <v>Homicidio</v>
          </cell>
        </row>
        <row r="305">
          <cell r="G305">
            <v>135374</v>
          </cell>
          <cell r="H305" t="str">
            <v>M</v>
          </cell>
          <cell r="I305">
            <v>20</v>
          </cell>
          <cell r="J305" t="str">
            <v>Homicidio</v>
          </cell>
          <cell r="K305" t="str">
            <v>Homicidio por golpes</v>
          </cell>
          <cell r="L305">
            <v>0</v>
          </cell>
          <cell r="M305" t="str">
            <v>Homicidio</v>
          </cell>
        </row>
        <row r="306">
          <cell r="G306">
            <v>161644</v>
          </cell>
          <cell r="H306" t="str">
            <v>F</v>
          </cell>
          <cell r="I306">
            <v>23</v>
          </cell>
          <cell r="J306" t="str">
            <v>Homicidio</v>
          </cell>
          <cell r="K306" t="str">
            <v>Homicidio por golpes</v>
          </cell>
          <cell r="L306">
            <v>1</v>
          </cell>
          <cell r="M306" t="str">
            <v>Homicidio</v>
          </cell>
        </row>
        <row r="307">
          <cell r="G307">
            <v>55837</v>
          </cell>
          <cell r="H307" t="str">
            <v>M</v>
          </cell>
          <cell r="I307" t="str">
            <v>NULL</v>
          </cell>
          <cell r="J307" t="str">
            <v>Homicidio</v>
          </cell>
          <cell r="K307" t="str">
            <v>Homicidio por inmersion</v>
          </cell>
          <cell r="L307">
            <v>1</v>
          </cell>
          <cell r="M307" t="str">
            <v>Homicidio</v>
          </cell>
        </row>
        <row r="308">
          <cell r="G308">
            <v>55868</v>
          </cell>
          <cell r="H308" t="str">
            <v>F</v>
          </cell>
          <cell r="I308" t="str">
            <v>NULL</v>
          </cell>
          <cell r="J308" t="str">
            <v>Homicidio</v>
          </cell>
          <cell r="K308" t="str">
            <v>Homicidio por inmersion</v>
          </cell>
          <cell r="L308">
            <v>1</v>
          </cell>
          <cell r="M308" t="str">
            <v>Homicidio</v>
          </cell>
        </row>
        <row r="309">
          <cell r="G309">
            <v>109898</v>
          </cell>
          <cell r="H309" t="str">
            <v>M</v>
          </cell>
          <cell r="I309">
            <v>0</v>
          </cell>
          <cell r="J309" t="str">
            <v>Homicidio</v>
          </cell>
          <cell r="K309" t="str">
            <v>Otros</v>
          </cell>
          <cell r="L309">
            <v>1</v>
          </cell>
          <cell r="M309" t="str">
            <v>Homicidio</v>
          </cell>
        </row>
        <row r="310">
          <cell r="G310">
            <v>109899</v>
          </cell>
          <cell r="H310" t="str">
            <v>M</v>
          </cell>
          <cell r="I310">
            <v>0</v>
          </cell>
          <cell r="J310" t="str">
            <v>Homicidio</v>
          </cell>
          <cell r="K310" t="str">
            <v>Otros</v>
          </cell>
          <cell r="L310">
            <v>1</v>
          </cell>
          <cell r="M310" t="str">
            <v>Homicidio</v>
          </cell>
        </row>
        <row r="311">
          <cell r="G311">
            <v>109896</v>
          </cell>
          <cell r="H311" t="str">
            <v>M</v>
          </cell>
          <cell r="I311">
            <v>0</v>
          </cell>
          <cell r="J311" t="str">
            <v>Homicidio</v>
          </cell>
          <cell r="K311" t="str">
            <v>Otros</v>
          </cell>
          <cell r="L311">
            <v>1</v>
          </cell>
          <cell r="M311" t="str">
            <v>Homicidio</v>
          </cell>
        </row>
        <row r="312">
          <cell r="G312">
            <v>109897</v>
          </cell>
          <cell r="H312" t="str">
            <v>M</v>
          </cell>
          <cell r="I312">
            <v>0</v>
          </cell>
          <cell r="J312" t="str">
            <v>Homicidio</v>
          </cell>
          <cell r="K312" t="str">
            <v>Otros</v>
          </cell>
          <cell r="L312">
            <v>1</v>
          </cell>
          <cell r="M312" t="str">
            <v>Homicidio</v>
          </cell>
        </row>
        <row r="313">
          <cell r="G313">
            <v>58720</v>
          </cell>
          <cell r="H313" t="str">
            <v>M</v>
          </cell>
          <cell r="I313" t="str">
            <v>NULL</v>
          </cell>
          <cell r="J313" t="str">
            <v>Homicidio</v>
          </cell>
          <cell r="K313" t="str">
            <v>Otros</v>
          </cell>
          <cell r="L313">
            <v>0</v>
          </cell>
          <cell r="M313" t="str">
            <v>Homicidio</v>
          </cell>
        </row>
        <row r="314">
          <cell r="G314">
            <v>64768</v>
          </cell>
          <cell r="H314" t="str">
            <v>M</v>
          </cell>
          <cell r="I314" t="str">
            <v>NULL</v>
          </cell>
          <cell r="J314" t="str">
            <v>Homicidio</v>
          </cell>
          <cell r="K314" t="str">
            <v>Otros</v>
          </cell>
          <cell r="L314">
            <v>1</v>
          </cell>
          <cell r="M314" t="str">
            <v>Homicidio</v>
          </cell>
        </row>
        <row r="315">
          <cell r="G315">
            <v>90566</v>
          </cell>
          <cell r="H315" t="str">
            <v>M</v>
          </cell>
          <cell r="I315">
            <v>36</v>
          </cell>
          <cell r="J315" t="str">
            <v>Homicidio</v>
          </cell>
          <cell r="K315" t="str">
            <v>Otros</v>
          </cell>
          <cell r="L315">
            <v>1</v>
          </cell>
          <cell r="M315" t="str">
            <v>Homicidio</v>
          </cell>
        </row>
        <row r="316">
          <cell r="G316">
            <v>92622</v>
          </cell>
          <cell r="H316" t="str">
            <v>M</v>
          </cell>
          <cell r="I316">
            <v>46</v>
          </cell>
          <cell r="J316" t="str">
            <v>Homicidio</v>
          </cell>
          <cell r="K316" t="str">
            <v>Otros</v>
          </cell>
          <cell r="L316">
            <v>1</v>
          </cell>
          <cell r="M316" t="str">
            <v>Homicidio</v>
          </cell>
        </row>
        <row r="317">
          <cell r="G317">
            <v>97413</v>
          </cell>
          <cell r="H317" t="str">
            <v>M</v>
          </cell>
          <cell r="I317">
            <v>37</v>
          </cell>
          <cell r="J317" t="str">
            <v>Homicidio</v>
          </cell>
          <cell r="K317" t="str">
            <v>Otros</v>
          </cell>
          <cell r="L317">
            <v>1</v>
          </cell>
          <cell r="M317" t="str">
            <v>Homicidio</v>
          </cell>
        </row>
        <row r="318">
          <cell r="G318">
            <v>41647</v>
          </cell>
          <cell r="H318" t="str">
            <v>F</v>
          </cell>
          <cell r="I318" t="str">
            <v>NULL</v>
          </cell>
          <cell r="J318" t="str">
            <v>Homicidio por razon de parentesco</v>
          </cell>
          <cell r="K318" t="str">
            <v>SINC</v>
          </cell>
          <cell r="L318">
            <v>1</v>
          </cell>
          <cell r="M318" t="str">
            <v>Homicidio</v>
          </cell>
        </row>
        <row r="319">
          <cell r="G319">
            <v>105340</v>
          </cell>
          <cell r="H319" t="str">
            <v>M</v>
          </cell>
          <cell r="I319">
            <v>20</v>
          </cell>
          <cell r="J319" t="str">
            <v>Lesiones</v>
          </cell>
          <cell r="K319" t="str">
            <v>Lesiones por arma de fuego</v>
          </cell>
          <cell r="L319">
            <v>1</v>
          </cell>
          <cell r="M319" t="str">
            <v>Lesiones</v>
          </cell>
        </row>
        <row r="320">
          <cell r="G320">
            <v>105338</v>
          </cell>
          <cell r="H320" t="str">
            <v>M</v>
          </cell>
          <cell r="I320">
            <v>21</v>
          </cell>
          <cell r="J320" t="str">
            <v>Lesiones</v>
          </cell>
          <cell r="K320" t="str">
            <v>Lesiones por arma de fuego</v>
          </cell>
          <cell r="L320">
            <v>1</v>
          </cell>
          <cell r="M320" t="str">
            <v>Lesiones</v>
          </cell>
        </row>
        <row r="321">
          <cell r="G321">
            <v>105341</v>
          </cell>
          <cell r="H321" t="str">
            <v>F</v>
          </cell>
          <cell r="I321">
            <v>22</v>
          </cell>
          <cell r="J321" t="str">
            <v>Lesiones</v>
          </cell>
          <cell r="K321" t="str">
            <v>Lesiones por arma de fuego</v>
          </cell>
          <cell r="L321">
            <v>1</v>
          </cell>
          <cell r="M321" t="str">
            <v>Lesiones</v>
          </cell>
        </row>
        <row r="322">
          <cell r="G322">
            <v>105339</v>
          </cell>
          <cell r="H322" t="str">
            <v>M</v>
          </cell>
          <cell r="I322">
            <v>23</v>
          </cell>
          <cell r="J322" t="str">
            <v>Lesiones</v>
          </cell>
          <cell r="K322" t="str">
            <v>Lesiones por arma de fuego</v>
          </cell>
          <cell r="L322">
            <v>1</v>
          </cell>
          <cell r="M322" t="str">
            <v>Lesiones</v>
          </cell>
        </row>
        <row r="323">
          <cell r="G323">
            <v>85247</v>
          </cell>
          <cell r="H323" t="str">
            <v>F</v>
          </cell>
          <cell r="I323">
            <v>37</v>
          </cell>
          <cell r="J323" t="str">
            <v>Operaciones con recursos de procedencia ilicita</v>
          </cell>
          <cell r="K323" t="str">
            <v>SINC</v>
          </cell>
          <cell r="L323">
            <v>1</v>
          </cell>
          <cell r="M323" t="str">
            <v>Otros delitos</v>
          </cell>
        </row>
        <row r="324">
          <cell r="G324">
            <v>168906</v>
          </cell>
          <cell r="H324" t="str">
            <v>F</v>
          </cell>
          <cell r="I324">
            <v>32</v>
          </cell>
          <cell r="J324" t="str">
            <v>Operaciones con recursos de procedencia ilicita</v>
          </cell>
          <cell r="K324" t="str">
            <v>SINC</v>
          </cell>
          <cell r="L324">
            <v>1</v>
          </cell>
          <cell r="M324" t="str">
            <v>Otros delitos</v>
          </cell>
        </row>
        <row r="325">
          <cell r="G325">
            <v>168905</v>
          </cell>
          <cell r="H325" t="str">
            <v>M</v>
          </cell>
          <cell r="I325">
            <v>65</v>
          </cell>
          <cell r="J325" t="str">
            <v>Operaciones con recursos de procedencia ilicita</v>
          </cell>
          <cell r="K325" t="str">
            <v>SINC</v>
          </cell>
          <cell r="L325">
            <v>1</v>
          </cell>
          <cell r="M325" t="str">
            <v>Otros delitos</v>
          </cell>
        </row>
        <row r="326">
          <cell r="G326">
            <v>201919</v>
          </cell>
          <cell r="H326" t="str">
            <v>F</v>
          </cell>
          <cell r="I326">
            <v>35</v>
          </cell>
          <cell r="J326" t="str">
            <v>Operaciones con recursos de procedencia ilicita</v>
          </cell>
          <cell r="K326" t="str">
            <v>SINC</v>
          </cell>
          <cell r="L326">
            <v>0</v>
          </cell>
          <cell r="M326" t="str">
            <v>Otros delitos</v>
          </cell>
        </row>
        <row r="327">
          <cell r="G327">
            <v>244025</v>
          </cell>
          <cell r="H327" t="str">
            <v>M</v>
          </cell>
          <cell r="I327">
            <v>57</v>
          </cell>
          <cell r="J327" t="str">
            <v>Operaciones con recursos de procedencia ilicita</v>
          </cell>
          <cell r="K327" t="str">
            <v>SINC</v>
          </cell>
          <cell r="L327">
            <v>1</v>
          </cell>
          <cell r="M327" t="str">
            <v>Otros delitos</v>
          </cell>
        </row>
        <row r="328">
          <cell r="G328">
            <v>204232</v>
          </cell>
          <cell r="H328" t="str">
            <v>M</v>
          </cell>
          <cell r="I328" t="str">
            <v>NULL</v>
          </cell>
          <cell r="J328" t="str">
            <v>Pornografia infantil o de persona que no tenga capacidad para comprender el significado del hecho o de persona que no tenga capacidad de resistir la conducta, por inducción</v>
          </cell>
          <cell r="K328" t="str">
            <v>SINC</v>
          </cell>
          <cell r="L328">
            <v>1</v>
          </cell>
          <cell r="M328" t="str">
            <v>Otros delitos</v>
          </cell>
        </row>
        <row r="329">
          <cell r="G329">
            <v>115375</v>
          </cell>
          <cell r="H329" t="str">
            <v>M</v>
          </cell>
          <cell r="I329">
            <v>25</v>
          </cell>
          <cell r="J329" t="str">
            <v>Pornografia infantil o de persona que no tenga capacidad para comprender el significado del hecho o de persona que no tenga capacidad de resistir la conducta, por produccion</v>
          </cell>
          <cell r="K329" t="str">
            <v>SINC</v>
          </cell>
          <cell r="L329">
            <v>1</v>
          </cell>
          <cell r="M329" t="str">
            <v>Otros delitos</v>
          </cell>
        </row>
        <row r="330">
          <cell r="G330">
            <v>123391</v>
          </cell>
          <cell r="H330" t="str">
            <v>M</v>
          </cell>
          <cell r="I330">
            <v>24</v>
          </cell>
          <cell r="J330" t="str">
            <v>Pornografia infantil o de persona que no tenga capacidad para comprender el significado del hecho o de persona que no tenga capacidad de resistir la conducta, por produccion</v>
          </cell>
          <cell r="K330" t="str">
            <v>SINC</v>
          </cell>
          <cell r="L330">
            <v>1</v>
          </cell>
          <cell r="M330" t="str">
            <v>Otros delitos</v>
          </cell>
        </row>
        <row r="331">
          <cell r="G331">
            <v>288123</v>
          </cell>
          <cell r="H331" t="str">
            <v>M</v>
          </cell>
          <cell r="I331">
            <v>30</v>
          </cell>
          <cell r="J331" t="str">
            <v>Portacion de objetos aptos para agredir</v>
          </cell>
          <cell r="K331" t="str">
            <v>Portacion de arma (otros)</v>
          </cell>
          <cell r="L331">
            <v>1</v>
          </cell>
          <cell r="M331" t="str">
            <v>Otros delitos</v>
          </cell>
        </row>
        <row r="332">
          <cell r="G332">
            <v>288122</v>
          </cell>
          <cell r="H332" t="str">
            <v>M</v>
          </cell>
          <cell r="I332">
            <v>25</v>
          </cell>
          <cell r="J332" t="str">
            <v>Portacion de objetos aptos para agredir</v>
          </cell>
          <cell r="K332" t="str">
            <v>Portacion de arma (otros)</v>
          </cell>
          <cell r="L332">
            <v>1</v>
          </cell>
          <cell r="M332" t="str">
            <v>Otros delitos</v>
          </cell>
        </row>
        <row r="333">
          <cell r="G333">
            <v>288121</v>
          </cell>
          <cell r="H333" t="str">
            <v>M</v>
          </cell>
          <cell r="I333">
            <v>23</v>
          </cell>
          <cell r="J333" t="str">
            <v>Portacion de objetos aptos para agredir</v>
          </cell>
          <cell r="K333" t="str">
            <v>Portacion de arma (otros)</v>
          </cell>
          <cell r="L333">
            <v>1</v>
          </cell>
          <cell r="M333" t="str">
            <v>Otros delitos</v>
          </cell>
        </row>
        <row r="334">
          <cell r="G334">
            <v>288120</v>
          </cell>
          <cell r="H334" t="str">
            <v>M</v>
          </cell>
          <cell r="I334">
            <v>31</v>
          </cell>
          <cell r="J334" t="str">
            <v>Portacion de objetos aptos para agredir</v>
          </cell>
          <cell r="K334" t="str">
            <v>Portacion de arma (otros)</v>
          </cell>
          <cell r="L334">
            <v>1</v>
          </cell>
          <cell r="M334" t="str">
            <v>Otros delitos</v>
          </cell>
        </row>
        <row r="335">
          <cell r="G335">
            <v>293665</v>
          </cell>
          <cell r="H335" t="str">
            <v>M</v>
          </cell>
          <cell r="I335">
            <v>46</v>
          </cell>
          <cell r="J335" t="str">
            <v>Portacion de objetos aptos para agredir</v>
          </cell>
          <cell r="K335" t="str">
            <v>Portacion de arma (otros)</v>
          </cell>
          <cell r="L335">
            <v>1</v>
          </cell>
          <cell r="M335" t="str">
            <v>Otros delitos</v>
          </cell>
        </row>
        <row r="336">
          <cell r="G336">
            <v>293666</v>
          </cell>
          <cell r="H336" t="str">
            <v>M</v>
          </cell>
          <cell r="I336">
            <v>45</v>
          </cell>
          <cell r="J336" t="str">
            <v>Portacion de objetos aptos para agredir</v>
          </cell>
          <cell r="K336" t="str">
            <v>Portacion de arma (otros)</v>
          </cell>
          <cell r="L336">
            <v>1</v>
          </cell>
          <cell r="M336" t="str">
            <v>Otros delitos</v>
          </cell>
        </row>
        <row r="337">
          <cell r="G337">
            <v>102481</v>
          </cell>
          <cell r="H337" t="str">
            <v>F</v>
          </cell>
          <cell r="I337">
            <v>36</v>
          </cell>
          <cell r="J337" t="str">
            <v>Privacion de la libertad personal</v>
          </cell>
          <cell r="K337" t="str">
            <v>SINC</v>
          </cell>
          <cell r="L337">
            <v>1</v>
          </cell>
          <cell r="M337" t="str">
            <v>Otros delitos</v>
          </cell>
        </row>
        <row r="338">
          <cell r="G338">
            <v>113009</v>
          </cell>
          <cell r="H338" t="str">
            <v>M</v>
          </cell>
          <cell r="I338">
            <v>30</v>
          </cell>
          <cell r="J338" t="str">
            <v>Privacion de la libertad personal</v>
          </cell>
          <cell r="K338" t="str">
            <v>SINC</v>
          </cell>
          <cell r="L338">
            <v>0</v>
          </cell>
          <cell r="M338" t="str">
            <v>Otros delitos</v>
          </cell>
        </row>
        <row r="339">
          <cell r="G339">
            <v>155603</v>
          </cell>
          <cell r="H339" t="str">
            <v>M</v>
          </cell>
          <cell r="I339">
            <v>23</v>
          </cell>
          <cell r="J339" t="str">
            <v>Privacion de la libertad personal</v>
          </cell>
          <cell r="K339" t="str">
            <v>SINC</v>
          </cell>
          <cell r="L339">
            <v>1</v>
          </cell>
          <cell r="M339" t="str">
            <v>Otros delitos</v>
          </cell>
        </row>
        <row r="340">
          <cell r="G340">
            <v>145841</v>
          </cell>
          <cell r="H340" t="str">
            <v>M</v>
          </cell>
          <cell r="I340">
            <v>26</v>
          </cell>
          <cell r="J340" t="str">
            <v>Privacion de la libertad personal</v>
          </cell>
          <cell r="K340" t="str">
            <v>SINC</v>
          </cell>
          <cell r="L340">
            <v>1</v>
          </cell>
          <cell r="M340" t="str">
            <v>Otros delitos</v>
          </cell>
        </row>
        <row r="341">
          <cell r="G341">
            <v>244025</v>
          </cell>
          <cell r="H341" t="str">
            <v>M</v>
          </cell>
          <cell r="I341">
            <v>57</v>
          </cell>
          <cell r="J341" t="str">
            <v>Privacion de la libertad personal</v>
          </cell>
          <cell r="K341" t="str">
            <v>SINC</v>
          </cell>
          <cell r="L341">
            <v>1</v>
          </cell>
          <cell r="M341" t="str">
            <v>Otros delitos</v>
          </cell>
        </row>
        <row r="342">
          <cell r="G342">
            <v>272415</v>
          </cell>
          <cell r="H342" t="str">
            <v>M</v>
          </cell>
          <cell r="I342">
            <v>25</v>
          </cell>
          <cell r="J342" t="str">
            <v>Privacion de la libertad personal</v>
          </cell>
          <cell r="K342" t="str">
            <v>SINC</v>
          </cell>
          <cell r="L342">
            <v>0</v>
          </cell>
          <cell r="M342" t="str">
            <v>Otros delitos</v>
          </cell>
        </row>
        <row r="343">
          <cell r="G343">
            <v>333793</v>
          </cell>
          <cell r="H343" t="str">
            <v>M</v>
          </cell>
          <cell r="I343">
            <v>41</v>
          </cell>
          <cell r="J343" t="str">
            <v>Privacion de la libertad personal</v>
          </cell>
          <cell r="K343" t="str">
            <v>SINC</v>
          </cell>
          <cell r="L343">
            <v>1</v>
          </cell>
          <cell r="M343" t="str">
            <v>Otros delitos</v>
          </cell>
        </row>
        <row r="344">
          <cell r="G344">
            <v>313202</v>
          </cell>
          <cell r="H344" t="str">
            <v>M</v>
          </cell>
          <cell r="J344" t="str">
            <v>Robo</v>
          </cell>
          <cell r="K344" t="str">
            <v>Otros</v>
          </cell>
          <cell r="L344">
            <v>0</v>
          </cell>
          <cell r="M344" t="str">
            <v>Otros robos</v>
          </cell>
        </row>
        <row r="345">
          <cell r="G345">
            <v>313203</v>
          </cell>
          <cell r="H345" t="str">
            <v>M</v>
          </cell>
          <cell r="J345" t="str">
            <v>Robo</v>
          </cell>
          <cell r="K345" t="str">
            <v>Otros</v>
          </cell>
          <cell r="L345">
            <v>0</v>
          </cell>
          <cell r="M345" t="str">
            <v>Otros robos</v>
          </cell>
        </row>
        <row r="346">
          <cell r="G346">
            <v>241255</v>
          </cell>
          <cell r="H346" t="str">
            <v>M</v>
          </cell>
          <cell r="I346">
            <v>24</v>
          </cell>
          <cell r="J346" t="str">
            <v>Robo</v>
          </cell>
          <cell r="K346" t="str">
            <v>Robo a comerciante en via publica</v>
          </cell>
          <cell r="L346">
            <v>1</v>
          </cell>
          <cell r="M346" t="str">
            <v>Otros robos</v>
          </cell>
        </row>
        <row r="347">
          <cell r="G347">
            <v>241256</v>
          </cell>
          <cell r="H347" t="str">
            <v>M</v>
          </cell>
          <cell r="I347">
            <v>23</v>
          </cell>
          <cell r="J347" t="str">
            <v>Robo</v>
          </cell>
          <cell r="K347" t="str">
            <v>Robo a comerciante en via publica</v>
          </cell>
          <cell r="L347">
            <v>1</v>
          </cell>
          <cell r="M347" t="str">
            <v>Otros robos</v>
          </cell>
        </row>
        <row r="348">
          <cell r="G348">
            <v>241303</v>
          </cell>
          <cell r="H348" t="str">
            <v>M</v>
          </cell>
          <cell r="I348">
            <v>33</v>
          </cell>
          <cell r="J348" t="str">
            <v>Robo</v>
          </cell>
          <cell r="K348" t="str">
            <v>Robo a comerciante en via publica</v>
          </cell>
          <cell r="L348">
            <v>1</v>
          </cell>
          <cell r="M348" t="str">
            <v>Otros robos</v>
          </cell>
        </row>
        <row r="349">
          <cell r="G349">
            <v>241302</v>
          </cell>
          <cell r="H349" t="str">
            <v>M</v>
          </cell>
          <cell r="I349">
            <v>28</v>
          </cell>
          <cell r="J349" t="str">
            <v>Robo</v>
          </cell>
          <cell r="K349" t="str">
            <v>Robo a comerciante en via publica</v>
          </cell>
          <cell r="L349">
            <v>1</v>
          </cell>
          <cell r="M349" t="str">
            <v>Otros robos</v>
          </cell>
        </row>
        <row r="350">
          <cell r="G350">
            <v>135516</v>
          </cell>
          <cell r="H350" t="str">
            <v>M</v>
          </cell>
          <cell r="I350">
            <v>55</v>
          </cell>
          <cell r="J350" t="str">
            <v>Robo</v>
          </cell>
          <cell r="K350" t="str">
            <v>Robo a negocio c/v (*)</v>
          </cell>
          <cell r="L350">
            <v>1</v>
          </cell>
          <cell r="M350" t="str">
            <v xml:space="preserve">Robo a negocio </v>
          </cell>
        </row>
        <row r="351">
          <cell r="G351">
            <v>135517</v>
          </cell>
          <cell r="H351" t="str">
            <v>M</v>
          </cell>
          <cell r="I351">
            <v>30</v>
          </cell>
          <cell r="J351" t="str">
            <v>Robo</v>
          </cell>
          <cell r="K351" t="str">
            <v>Robo a negocio c/v (*)</v>
          </cell>
          <cell r="L351">
            <v>1</v>
          </cell>
          <cell r="M351" t="str">
            <v xml:space="preserve">Robo a negocio </v>
          </cell>
        </row>
        <row r="352">
          <cell r="G352">
            <v>135518</v>
          </cell>
          <cell r="H352" t="str">
            <v>F</v>
          </cell>
          <cell r="I352">
            <v>28</v>
          </cell>
          <cell r="J352" t="str">
            <v>Robo</v>
          </cell>
          <cell r="K352" t="str">
            <v>Robo a negocio c/v (*)</v>
          </cell>
          <cell r="L352">
            <v>1</v>
          </cell>
          <cell r="M352" t="str">
            <v xml:space="preserve">Robo a negocio </v>
          </cell>
        </row>
        <row r="353">
          <cell r="G353">
            <v>210908</v>
          </cell>
          <cell r="H353" t="str">
            <v>M</v>
          </cell>
          <cell r="I353">
            <v>30</v>
          </cell>
          <cell r="J353" t="str">
            <v>Robo</v>
          </cell>
          <cell r="K353" t="str">
            <v>Robo a negocio c/v (*)</v>
          </cell>
          <cell r="L353">
            <v>1</v>
          </cell>
          <cell r="M353" t="str">
            <v xml:space="preserve">Robo a negocio </v>
          </cell>
        </row>
        <row r="354">
          <cell r="G354">
            <v>212789</v>
          </cell>
          <cell r="H354" t="str">
            <v>M</v>
          </cell>
          <cell r="I354">
            <v>42</v>
          </cell>
          <cell r="J354" t="str">
            <v>Robo</v>
          </cell>
          <cell r="K354" t="str">
            <v>Robo a negocio c/v (*)</v>
          </cell>
          <cell r="L354">
            <v>1</v>
          </cell>
          <cell r="M354" t="str">
            <v xml:space="preserve">Robo a negocio </v>
          </cell>
        </row>
        <row r="355">
          <cell r="G355">
            <v>212787</v>
          </cell>
          <cell r="H355" t="str">
            <v>F</v>
          </cell>
          <cell r="I355">
            <v>37</v>
          </cell>
          <cell r="J355" t="str">
            <v>Robo</v>
          </cell>
          <cell r="K355" t="str">
            <v>Robo a negocio c/v (*)</v>
          </cell>
          <cell r="L355">
            <v>1</v>
          </cell>
          <cell r="M355" t="str">
            <v xml:space="preserve">Robo a negocio </v>
          </cell>
        </row>
        <row r="356">
          <cell r="G356">
            <v>212788</v>
          </cell>
          <cell r="H356" t="str">
            <v>M</v>
          </cell>
          <cell r="I356">
            <v>42</v>
          </cell>
          <cell r="J356" t="str">
            <v>Robo</v>
          </cell>
          <cell r="K356" t="str">
            <v>Robo a negocio c/v (*)</v>
          </cell>
          <cell r="L356">
            <v>1</v>
          </cell>
          <cell r="M356" t="str">
            <v xml:space="preserve">Robo a negocio </v>
          </cell>
        </row>
        <row r="357">
          <cell r="G357">
            <v>212786</v>
          </cell>
          <cell r="H357" t="str">
            <v>M</v>
          </cell>
          <cell r="I357">
            <v>37</v>
          </cell>
          <cell r="J357" t="str">
            <v>Robo</v>
          </cell>
          <cell r="K357" t="str">
            <v>Robo a negocio c/v (*)</v>
          </cell>
          <cell r="L357">
            <v>1</v>
          </cell>
          <cell r="M357" t="str">
            <v xml:space="preserve">Robo a negocio </v>
          </cell>
        </row>
        <row r="358">
          <cell r="G358">
            <v>95309</v>
          </cell>
          <cell r="H358" t="str">
            <v>M</v>
          </cell>
          <cell r="I358">
            <v>29</v>
          </cell>
          <cell r="J358" t="str">
            <v>Robo</v>
          </cell>
          <cell r="K358" t="str">
            <v>Robo de dinero</v>
          </cell>
          <cell r="L358">
            <v>1</v>
          </cell>
          <cell r="M358" t="str">
            <v>Otros robos</v>
          </cell>
        </row>
        <row r="359">
          <cell r="G359">
            <v>95310</v>
          </cell>
          <cell r="H359" t="str">
            <v>M</v>
          </cell>
          <cell r="I359">
            <v>26</v>
          </cell>
          <cell r="J359" t="str">
            <v>Robo</v>
          </cell>
          <cell r="K359" t="str">
            <v>Robo de dinero</v>
          </cell>
          <cell r="L359">
            <v>1</v>
          </cell>
          <cell r="M359" t="str">
            <v>Otros robos</v>
          </cell>
        </row>
        <row r="360">
          <cell r="G360">
            <v>231418</v>
          </cell>
          <cell r="H360" t="str">
            <v>M</v>
          </cell>
          <cell r="I360">
            <v>0</v>
          </cell>
          <cell r="J360" t="str">
            <v>Robo</v>
          </cell>
          <cell r="K360" t="str">
            <v>Robo de dinero</v>
          </cell>
          <cell r="L360">
            <v>1</v>
          </cell>
          <cell r="M360" t="str">
            <v>Otros robos</v>
          </cell>
        </row>
        <row r="361">
          <cell r="G361">
            <v>155803</v>
          </cell>
          <cell r="H361" t="str">
            <v>M</v>
          </cell>
          <cell r="I361">
            <v>33</v>
          </cell>
          <cell r="J361" t="str">
            <v>Robo</v>
          </cell>
          <cell r="K361" t="str">
            <v>Robo de objetos</v>
          </cell>
          <cell r="L361">
            <v>0</v>
          </cell>
          <cell r="M361" t="str">
            <v>Otros robos</v>
          </cell>
        </row>
        <row r="362">
          <cell r="G362">
            <v>155804</v>
          </cell>
          <cell r="H362" t="str">
            <v>M</v>
          </cell>
          <cell r="I362">
            <v>36</v>
          </cell>
          <cell r="J362" t="str">
            <v>Robo</v>
          </cell>
          <cell r="K362" t="str">
            <v>Robo de objetos</v>
          </cell>
          <cell r="L362">
            <v>0</v>
          </cell>
          <cell r="M362" t="str">
            <v>Otros robos</v>
          </cell>
        </row>
        <row r="363">
          <cell r="G363">
            <v>155805</v>
          </cell>
          <cell r="H363" t="str">
            <v>M</v>
          </cell>
          <cell r="I363">
            <v>40</v>
          </cell>
          <cell r="J363" t="str">
            <v>Robo</v>
          </cell>
          <cell r="K363" t="str">
            <v>Robo de objetos</v>
          </cell>
          <cell r="L363">
            <v>0</v>
          </cell>
          <cell r="M363" t="str">
            <v>Otros robos</v>
          </cell>
        </row>
        <row r="364">
          <cell r="G364">
            <v>155806</v>
          </cell>
          <cell r="H364" t="str">
            <v>M</v>
          </cell>
          <cell r="I364">
            <v>37</v>
          </cell>
          <cell r="J364" t="str">
            <v>Robo</v>
          </cell>
          <cell r="K364" t="str">
            <v>Robo de objetos</v>
          </cell>
          <cell r="L364">
            <v>0</v>
          </cell>
          <cell r="M364" t="str">
            <v>Otros robos</v>
          </cell>
        </row>
        <row r="365">
          <cell r="G365">
            <v>155802</v>
          </cell>
          <cell r="H365" t="str">
            <v>M</v>
          </cell>
          <cell r="I365">
            <v>33</v>
          </cell>
          <cell r="J365" t="str">
            <v>Robo</v>
          </cell>
          <cell r="K365" t="str">
            <v>Robo de objetos</v>
          </cell>
          <cell r="L365">
            <v>0</v>
          </cell>
          <cell r="M365" t="str">
            <v>Otros robos</v>
          </cell>
        </row>
        <row r="366">
          <cell r="G366">
            <v>155807</v>
          </cell>
          <cell r="H366" t="str">
            <v>M</v>
          </cell>
          <cell r="I366">
            <v>39</v>
          </cell>
          <cell r="J366" t="str">
            <v>Robo</v>
          </cell>
          <cell r="K366" t="str">
            <v>Robo de objetos</v>
          </cell>
          <cell r="L366">
            <v>0</v>
          </cell>
          <cell r="M366" t="str">
            <v>Otros robos</v>
          </cell>
        </row>
        <row r="367">
          <cell r="G367">
            <v>175547</v>
          </cell>
          <cell r="H367" t="str">
            <v>M</v>
          </cell>
          <cell r="I367">
            <v>30</v>
          </cell>
          <cell r="J367" t="str">
            <v>Robo</v>
          </cell>
          <cell r="K367" t="str">
            <v>Robo de objetos</v>
          </cell>
          <cell r="L367">
            <v>1</v>
          </cell>
          <cell r="M367" t="str">
            <v>Otros robos</v>
          </cell>
        </row>
        <row r="368">
          <cell r="G368">
            <v>175545</v>
          </cell>
          <cell r="H368" t="str">
            <v>M</v>
          </cell>
          <cell r="I368">
            <v>22</v>
          </cell>
          <cell r="J368" t="str">
            <v>Robo</v>
          </cell>
          <cell r="K368" t="str">
            <v>Robo de objetos</v>
          </cell>
          <cell r="L368">
            <v>1</v>
          </cell>
          <cell r="M368" t="str">
            <v>Otros robos</v>
          </cell>
        </row>
        <row r="369">
          <cell r="G369">
            <v>175546</v>
          </cell>
          <cell r="H369" t="str">
            <v>M</v>
          </cell>
          <cell r="I369">
            <v>25</v>
          </cell>
          <cell r="J369" t="str">
            <v>Robo</v>
          </cell>
          <cell r="K369" t="str">
            <v>Robo de objetos</v>
          </cell>
          <cell r="L369">
            <v>1</v>
          </cell>
          <cell r="M369" t="str">
            <v>Otros robos</v>
          </cell>
        </row>
        <row r="370">
          <cell r="G370">
            <v>263522</v>
          </cell>
          <cell r="H370" t="str">
            <v>M</v>
          </cell>
          <cell r="I370">
            <v>53</v>
          </cell>
          <cell r="J370" t="str">
            <v>Robo</v>
          </cell>
          <cell r="K370" t="str">
            <v>Robo de objetos</v>
          </cell>
          <cell r="L370">
            <v>0</v>
          </cell>
          <cell r="M370" t="str">
            <v>Otros robos</v>
          </cell>
        </row>
        <row r="371">
          <cell r="G371">
            <v>263520</v>
          </cell>
          <cell r="H371" t="str">
            <v>M</v>
          </cell>
          <cell r="I371">
            <v>46</v>
          </cell>
          <cell r="J371" t="str">
            <v>Robo</v>
          </cell>
          <cell r="K371" t="str">
            <v>Robo de objetos</v>
          </cell>
          <cell r="L371">
            <v>0</v>
          </cell>
          <cell r="M371" t="str">
            <v>Otros robos</v>
          </cell>
        </row>
        <row r="372">
          <cell r="G372">
            <v>263521</v>
          </cell>
          <cell r="H372" t="str">
            <v>M</v>
          </cell>
          <cell r="I372">
            <v>32</v>
          </cell>
          <cell r="J372" t="str">
            <v>Robo</v>
          </cell>
          <cell r="K372" t="str">
            <v>Robo de objetos</v>
          </cell>
          <cell r="L372">
            <v>0</v>
          </cell>
          <cell r="M372" t="str">
            <v>Otros robos</v>
          </cell>
        </row>
        <row r="373">
          <cell r="G373">
            <v>263519</v>
          </cell>
          <cell r="H373" t="str">
            <v>M</v>
          </cell>
          <cell r="I373">
            <v>38</v>
          </cell>
          <cell r="J373" t="str">
            <v>Robo</v>
          </cell>
          <cell r="K373" t="str">
            <v>Robo de objetos</v>
          </cell>
          <cell r="L373">
            <v>0</v>
          </cell>
          <cell r="M373" t="str">
            <v>Otros robos</v>
          </cell>
        </row>
        <row r="374">
          <cell r="G374">
            <v>293665</v>
          </cell>
          <cell r="H374" t="str">
            <v>M</v>
          </cell>
          <cell r="I374">
            <v>46</v>
          </cell>
          <cell r="J374" t="str">
            <v>Robo</v>
          </cell>
          <cell r="K374" t="str">
            <v>Robo de objetos</v>
          </cell>
          <cell r="L374">
            <v>1</v>
          </cell>
          <cell r="M374" t="str">
            <v>Otros robos</v>
          </cell>
        </row>
        <row r="375">
          <cell r="G375">
            <v>44472</v>
          </cell>
          <cell r="H375" t="str">
            <v>M</v>
          </cell>
          <cell r="I375" t="str">
            <v>NULL</v>
          </cell>
          <cell r="J375" t="str">
            <v>Robo aprovechando relacion de trabajo, de servicio o de hospitalidad</v>
          </cell>
          <cell r="K375" t="str">
            <v>SINC</v>
          </cell>
          <cell r="L375">
            <v>1</v>
          </cell>
          <cell r="M375" t="str">
            <v>Otros robos</v>
          </cell>
        </row>
        <row r="376">
          <cell r="G376">
            <v>198358</v>
          </cell>
          <cell r="H376" t="str">
            <v>M</v>
          </cell>
          <cell r="I376">
            <v>34</v>
          </cell>
          <cell r="J376" t="str">
            <v>Robo aprovechando relacion de trabajo, de servicio o de hospitalidad</v>
          </cell>
          <cell r="K376" t="str">
            <v>SINC</v>
          </cell>
          <cell r="L376">
            <v>1</v>
          </cell>
          <cell r="M376" t="str">
            <v>Otros robos</v>
          </cell>
        </row>
        <row r="377">
          <cell r="G377">
            <v>240482</v>
          </cell>
          <cell r="H377" t="str">
            <v>M</v>
          </cell>
          <cell r="I377">
            <v>43</v>
          </cell>
          <cell r="J377" t="str">
            <v>Robo aprovechando relacion de trabajo, de servicio o de hospitalidad</v>
          </cell>
          <cell r="K377" t="str">
            <v>SINC</v>
          </cell>
          <cell r="L377">
            <v>1</v>
          </cell>
          <cell r="M377" t="str">
            <v>Otros robos</v>
          </cell>
        </row>
        <row r="378">
          <cell r="G378">
            <v>236441</v>
          </cell>
          <cell r="H378" t="str">
            <v>M</v>
          </cell>
          <cell r="I378">
            <v>0</v>
          </cell>
          <cell r="J378" t="str">
            <v>Robo aprovechando relacion de trabajo, de servicio o de hospitalidad</v>
          </cell>
          <cell r="K378" t="str">
            <v>SINC</v>
          </cell>
          <cell r="L378">
            <v>1</v>
          </cell>
          <cell r="M378" t="str">
            <v>Otros robos</v>
          </cell>
        </row>
        <row r="379">
          <cell r="G379">
            <v>126455</v>
          </cell>
          <cell r="H379" t="str">
            <v>M</v>
          </cell>
          <cell r="I379">
            <v>26</v>
          </cell>
          <cell r="J379" t="str">
            <v>Robo contra transeunte</v>
          </cell>
          <cell r="K379" t="str">
            <v>Robo a transeunte en la via publica</v>
          </cell>
          <cell r="L379">
            <v>1</v>
          </cell>
          <cell r="M379" t="str">
            <v>Robo contra transeunte</v>
          </cell>
        </row>
        <row r="380">
          <cell r="G380">
            <v>126460</v>
          </cell>
          <cell r="H380" t="str">
            <v>M</v>
          </cell>
          <cell r="I380">
            <v>33</v>
          </cell>
          <cell r="J380" t="str">
            <v>Robo contra transeunte</v>
          </cell>
          <cell r="K380" t="str">
            <v>Robo a transeunte en la via publica</v>
          </cell>
          <cell r="L380">
            <v>1</v>
          </cell>
          <cell r="M380" t="str">
            <v>Robo contra transeunte</v>
          </cell>
        </row>
        <row r="381">
          <cell r="G381">
            <v>126457</v>
          </cell>
          <cell r="H381" t="str">
            <v>M</v>
          </cell>
          <cell r="I381">
            <v>46</v>
          </cell>
          <cell r="J381" t="str">
            <v>Robo contra transeunte</v>
          </cell>
          <cell r="K381" t="str">
            <v>Robo a transeunte en la via publica</v>
          </cell>
          <cell r="L381">
            <v>1</v>
          </cell>
          <cell r="M381" t="str">
            <v>Robo contra transeunte</v>
          </cell>
        </row>
        <row r="382">
          <cell r="G382">
            <v>126454</v>
          </cell>
          <cell r="H382" t="str">
            <v>M</v>
          </cell>
          <cell r="I382">
            <v>42</v>
          </cell>
          <cell r="J382" t="str">
            <v>Robo contra transeunte</v>
          </cell>
          <cell r="K382" t="str">
            <v>Robo a transeunte en la via publica</v>
          </cell>
          <cell r="L382">
            <v>1</v>
          </cell>
          <cell r="M382" t="str">
            <v>Robo contra transeunte</v>
          </cell>
        </row>
        <row r="383">
          <cell r="G383">
            <v>126459</v>
          </cell>
          <cell r="H383" t="str">
            <v>M</v>
          </cell>
          <cell r="I383">
            <v>25</v>
          </cell>
          <cell r="J383" t="str">
            <v>Robo contra transeunte</v>
          </cell>
          <cell r="K383" t="str">
            <v>Robo a transeunte en la via publica</v>
          </cell>
          <cell r="L383">
            <v>1</v>
          </cell>
          <cell r="M383" t="str">
            <v>Robo contra transeunte</v>
          </cell>
        </row>
        <row r="384">
          <cell r="G384">
            <v>126456</v>
          </cell>
          <cell r="H384" t="str">
            <v>M</v>
          </cell>
          <cell r="I384">
            <v>26</v>
          </cell>
          <cell r="J384" t="str">
            <v>Robo contra transeunte</v>
          </cell>
          <cell r="K384" t="str">
            <v>Robo a transeunte en la via publica</v>
          </cell>
          <cell r="L384">
            <v>1</v>
          </cell>
          <cell r="M384" t="str">
            <v>Robo contra transeunte</v>
          </cell>
        </row>
        <row r="385">
          <cell r="G385">
            <v>126461</v>
          </cell>
          <cell r="H385" t="str">
            <v>F</v>
          </cell>
          <cell r="I385">
            <v>23</v>
          </cell>
          <cell r="J385" t="str">
            <v>Robo contra transeunte</v>
          </cell>
          <cell r="K385" t="str">
            <v>Robo a transeunte en la via publica</v>
          </cell>
          <cell r="L385">
            <v>1</v>
          </cell>
          <cell r="M385" t="str">
            <v>Robo contra transeunte</v>
          </cell>
        </row>
        <row r="386">
          <cell r="G386">
            <v>126458</v>
          </cell>
          <cell r="H386" t="str">
            <v>M</v>
          </cell>
          <cell r="I386">
            <v>38</v>
          </cell>
          <cell r="J386" t="str">
            <v>Robo contra transeunte</v>
          </cell>
          <cell r="K386" t="str">
            <v>Robo a transeunte en la via publica</v>
          </cell>
          <cell r="L386">
            <v>1</v>
          </cell>
          <cell r="M386" t="str">
            <v>Robo contra transeunte</v>
          </cell>
        </row>
        <row r="387">
          <cell r="G387">
            <v>135518</v>
          </cell>
          <cell r="H387" t="str">
            <v>F</v>
          </cell>
          <cell r="I387">
            <v>28</v>
          </cell>
          <cell r="J387" t="str">
            <v>Robo contra transeunte</v>
          </cell>
          <cell r="K387" t="str">
            <v>Robo a transeunte en la via publica</v>
          </cell>
          <cell r="L387">
            <v>1</v>
          </cell>
          <cell r="M387" t="str">
            <v>Robo contra transeunte</v>
          </cell>
        </row>
        <row r="388">
          <cell r="G388">
            <v>135516</v>
          </cell>
          <cell r="H388" t="str">
            <v>M</v>
          </cell>
          <cell r="I388">
            <v>55</v>
          </cell>
          <cell r="J388" t="str">
            <v>Robo contra transeunte</v>
          </cell>
          <cell r="K388" t="str">
            <v>Robo a transeunte en la via publica</v>
          </cell>
          <cell r="L388">
            <v>1</v>
          </cell>
          <cell r="M388" t="str">
            <v>Robo contra transeunte</v>
          </cell>
        </row>
        <row r="389">
          <cell r="G389">
            <v>135517</v>
          </cell>
          <cell r="H389" t="str">
            <v>M</v>
          </cell>
          <cell r="I389">
            <v>30</v>
          </cell>
          <cell r="J389" t="str">
            <v>Robo contra transeunte</v>
          </cell>
          <cell r="K389" t="str">
            <v>Robo a transeunte en la via publica</v>
          </cell>
          <cell r="L389">
            <v>1</v>
          </cell>
          <cell r="M389" t="str">
            <v>Robo contra transeunte</v>
          </cell>
        </row>
        <row r="390">
          <cell r="G390">
            <v>186471</v>
          </cell>
          <cell r="H390" t="str">
            <v>M</v>
          </cell>
          <cell r="I390">
            <v>27</v>
          </cell>
          <cell r="J390" t="str">
            <v>Robo contra transeunte</v>
          </cell>
          <cell r="K390" t="str">
            <v>Robo a transeunte en la via publica</v>
          </cell>
          <cell r="L390">
            <v>0</v>
          </cell>
          <cell r="M390" t="str">
            <v>Robo contra transeunte</v>
          </cell>
        </row>
        <row r="391">
          <cell r="G391">
            <v>186472</v>
          </cell>
          <cell r="H391" t="str">
            <v>M</v>
          </cell>
          <cell r="I391">
            <v>21</v>
          </cell>
          <cell r="J391" t="str">
            <v>Robo contra transeunte</v>
          </cell>
          <cell r="K391" t="str">
            <v>Robo a transeunte en la via publica</v>
          </cell>
          <cell r="L391">
            <v>0</v>
          </cell>
          <cell r="M391" t="str">
            <v>Robo contra transeunte</v>
          </cell>
        </row>
        <row r="392">
          <cell r="G392">
            <v>195106</v>
          </cell>
          <cell r="H392" t="str">
            <v>M</v>
          </cell>
          <cell r="I392">
            <v>20</v>
          </cell>
          <cell r="J392" t="str">
            <v>Robo contra transeunte</v>
          </cell>
          <cell r="K392" t="str">
            <v>Robo saliendo del banco</v>
          </cell>
          <cell r="L392">
            <v>1</v>
          </cell>
          <cell r="M392" t="str">
            <v>Robo contra transeunte</v>
          </cell>
        </row>
        <row r="393">
          <cell r="G393">
            <v>195104</v>
          </cell>
          <cell r="H393" t="str">
            <v>M</v>
          </cell>
          <cell r="I393">
            <v>24</v>
          </cell>
          <cell r="J393" t="str">
            <v>Robo contra transeunte</v>
          </cell>
          <cell r="K393" t="str">
            <v>Robo saliendo del banco</v>
          </cell>
          <cell r="L393">
            <v>1</v>
          </cell>
          <cell r="M393" t="str">
            <v>Robo contra transeunte</v>
          </cell>
        </row>
        <row r="394">
          <cell r="G394">
            <v>195105</v>
          </cell>
          <cell r="H394" t="str">
            <v>M</v>
          </cell>
          <cell r="I394">
            <v>21</v>
          </cell>
          <cell r="J394" t="str">
            <v>Robo contra transeunte</v>
          </cell>
          <cell r="K394" t="str">
            <v>Robo saliendo del banco</v>
          </cell>
          <cell r="L394">
            <v>1</v>
          </cell>
          <cell r="M394" t="str">
            <v>Robo contra transeunte</v>
          </cell>
        </row>
        <row r="395">
          <cell r="G395">
            <v>46126</v>
          </cell>
          <cell r="H395" t="str">
            <v>M</v>
          </cell>
          <cell r="I395" t="str">
            <v>NULL</v>
          </cell>
          <cell r="J395" t="str">
            <v>Robo de vehiculos o auto-partes</v>
          </cell>
          <cell r="K395" t="str">
            <v>Robo de vehiculo c/v</v>
          </cell>
          <cell r="L395">
            <v>1</v>
          </cell>
          <cell r="M395" t="str">
            <v>Robo de vehiculos o auto-partes</v>
          </cell>
        </row>
        <row r="396">
          <cell r="G396">
            <v>46108</v>
          </cell>
          <cell r="H396" t="str">
            <v>M</v>
          </cell>
          <cell r="I396" t="str">
            <v>NULL</v>
          </cell>
          <cell r="J396" t="str">
            <v>Robo de vehiculos o auto-partes</v>
          </cell>
          <cell r="K396" t="str">
            <v>Robo de vehiculo c/v</v>
          </cell>
          <cell r="L396">
            <v>1</v>
          </cell>
          <cell r="M396" t="str">
            <v>Robo de vehiculos o auto-partes</v>
          </cell>
        </row>
        <row r="397">
          <cell r="G397">
            <v>95340</v>
          </cell>
          <cell r="H397" t="str">
            <v>M</v>
          </cell>
          <cell r="I397">
            <v>23</v>
          </cell>
          <cell r="J397" t="str">
            <v>Robo de vehiculos o auto-partes</v>
          </cell>
          <cell r="K397" t="str">
            <v>Robo de vehiculo c/v</v>
          </cell>
          <cell r="L397">
            <v>1</v>
          </cell>
          <cell r="M397" t="str">
            <v>Robo de vehiculos o auto-partes</v>
          </cell>
        </row>
        <row r="398">
          <cell r="G398">
            <v>95341</v>
          </cell>
          <cell r="H398" t="str">
            <v>M</v>
          </cell>
          <cell r="I398">
            <v>19</v>
          </cell>
          <cell r="J398" t="str">
            <v>Robo de vehiculos o auto-partes</v>
          </cell>
          <cell r="K398" t="str">
            <v>Robo de vehiculo c/v</v>
          </cell>
          <cell r="L398">
            <v>1</v>
          </cell>
          <cell r="M398" t="str">
            <v>Robo de vehiculos o auto-partes</v>
          </cell>
        </row>
        <row r="399">
          <cell r="G399">
            <v>95342</v>
          </cell>
          <cell r="H399" t="str">
            <v>M</v>
          </cell>
          <cell r="I399">
            <v>24</v>
          </cell>
          <cell r="J399" t="str">
            <v>Robo de vehiculos o auto-partes</v>
          </cell>
          <cell r="K399" t="str">
            <v>Robo de vehiculo c/v</v>
          </cell>
          <cell r="L399">
            <v>1</v>
          </cell>
          <cell r="M399" t="str">
            <v>Robo de vehiculos o auto-partes</v>
          </cell>
        </row>
        <row r="400">
          <cell r="G400">
            <v>95343</v>
          </cell>
          <cell r="H400" t="str">
            <v>M</v>
          </cell>
          <cell r="I400">
            <v>26</v>
          </cell>
          <cell r="J400" t="str">
            <v>Robo de vehiculos o auto-partes</v>
          </cell>
          <cell r="K400" t="str">
            <v>Robo de vehiculo c/v</v>
          </cell>
          <cell r="L400">
            <v>1</v>
          </cell>
          <cell r="M400" t="str">
            <v>Robo de vehiculos o auto-partes</v>
          </cell>
        </row>
        <row r="401">
          <cell r="G401">
            <v>142521</v>
          </cell>
          <cell r="H401" t="str">
            <v>M</v>
          </cell>
          <cell r="I401">
            <v>28</v>
          </cell>
          <cell r="J401" t="str">
            <v>Robo de vehiculos o auto-partes</v>
          </cell>
          <cell r="K401" t="str">
            <v>Robo de vehiculo c/v</v>
          </cell>
          <cell r="L401">
            <v>1</v>
          </cell>
          <cell r="M401" t="str">
            <v>Robo de vehiculos o auto-partes</v>
          </cell>
        </row>
        <row r="402">
          <cell r="G402">
            <v>140626</v>
          </cell>
          <cell r="H402" t="str">
            <v>M</v>
          </cell>
          <cell r="I402">
            <v>27</v>
          </cell>
          <cell r="J402" t="str">
            <v>Robo de vehiculos o auto-partes</v>
          </cell>
          <cell r="K402" t="str">
            <v>Robo de vehiculo c/v</v>
          </cell>
          <cell r="L402">
            <v>1</v>
          </cell>
          <cell r="M402" t="str">
            <v>Robo de vehiculos o auto-partes</v>
          </cell>
        </row>
        <row r="403">
          <cell r="G403">
            <v>140627</v>
          </cell>
          <cell r="H403" t="str">
            <v>M</v>
          </cell>
          <cell r="I403">
            <v>24</v>
          </cell>
          <cell r="J403" t="str">
            <v>Robo de vehiculos o auto-partes</v>
          </cell>
          <cell r="K403" t="str">
            <v>Robo de vehiculo c/v</v>
          </cell>
          <cell r="L403">
            <v>1</v>
          </cell>
          <cell r="M403" t="str">
            <v>Robo de vehiculos o auto-partes</v>
          </cell>
        </row>
        <row r="404">
          <cell r="G404">
            <v>140625</v>
          </cell>
          <cell r="H404" t="str">
            <v>M</v>
          </cell>
          <cell r="I404">
            <v>27</v>
          </cell>
          <cell r="J404" t="str">
            <v>Robo de vehiculos o auto-partes</v>
          </cell>
          <cell r="K404" t="str">
            <v>Robo de vehiculo c/v</v>
          </cell>
          <cell r="L404">
            <v>1</v>
          </cell>
          <cell r="M404" t="str">
            <v>Robo de vehiculos o auto-partes</v>
          </cell>
        </row>
        <row r="405">
          <cell r="G405">
            <v>137564</v>
          </cell>
          <cell r="H405" t="str">
            <v>M</v>
          </cell>
          <cell r="I405">
            <v>56</v>
          </cell>
          <cell r="J405" t="str">
            <v>Robo de vehiculos o auto-partes</v>
          </cell>
          <cell r="K405" t="str">
            <v>Robo de vehiculo c/v</v>
          </cell>
          <cell r="L405">
            <v>1</v>
          </cell>
          <cell r="M405" t="str">
            <v>Robo de vehiculos o auto-partes</v>
          </cell>
        </row>
        <row r="406">
          <cell r="G406">
            <v>137563</v>
          </cell>
          <cell r="H406" t="str">
            <v>M</v>
          </cell>
          <cell r="I406">
            <v>34</v>
          </cell>
          <cell r="J406" t="str">
            <v>Robo de vehiculos o auto-partes</v>
          </cell>
          <cell r="K406" t="str">
            <v>Robo de vehiculo c/v</v>
          </cell>
          <cell r="L406">
            <v>1</v>
          </cell>
          <cell r="M406" t="str">
            <v>Robo de vehiculos o auto-partes</v>
          </cell>
        </row>
        <row r="407">
          <cell r="G407">
            <v>149926</v>
          </cell>
          <cell r="H407" t="str">
            <v>M</v>
          </cell>
          <cell r="I407">
            <v>37</v>
          </cell>
          <cell r="J407" t="str">
            <v>Robo de vehiculos o auto-partes</v>
          </cell>
          <cell r="K407" t="str">
            <v>Robo de vehiculo c/v</v>
          </cell>
          <cell r="L407">
            <v>1</v>
          </cell>
          <cell r="M407" t="str">
            <v>Robo de vehiculos o auto-partes</v>
          </cell>
        </row>
        <row r="408">
          <cell r="G408">
            <v>164969</v>
          </cell>
          <cell r="H408" t="str">
            <v>M</v>
          </cell>
          <cell r="I408">
            <v>34</v>
          </cell>
          <cell r="J408" t="str">
            <v>Robo de vehiculos o auto-partes</v>
          </cell>
          <cell r="K408" t="str">
            <v>Robo de vehiculo c/v</v>
          </cell>
          <cell r="L408">
            <v>0</v>
          </cell>
          <cell r="M408" t="str">
            <v>Robo de vehiculos o auto-partes</v>
          </cell>
        </row>
        <row r="409">
          <cell r="G409">
            <v>164968</v>
          </cell>
          <cell r="H409" t="str">
            <v>M</v>
          </cell>
          <cell r="I409">
            <v>25</v>
          </cell>
          <cell r="J409" t="str">
            <v>Robo de vehiculos o auto-partes</v>
          </cell>
          <cell r="K409" t="str">
            <v>Robo de vehiculo c/v</v>
          </cell>
          <cell r="L409">
            <v>0</v>
          </cell>
          <cell r="M409" t="str">
            <v>Robo de vehiculos o auto-partes</v>
          </cell>
        </row>
        <row r="410">
          <cell r="G410">
            <v>164967</v>
          </cell>
          <cell r="H410" t="str">
            <v>M</v>
          </cell>
          <cell r="I410">
            <v>42</v>
          </cell>
          <cell r="J410" t="str">
            <v>Robo de vehiculos o auto-partes</v>
          </cell>
          <cell r="K410" t="str">
            <v>Robo de vehiculo c/v</v>
          </cell>
          <cell r="L410">
            <v>0</v>
          </cell>
          <cell r="M410" t="str">
            <v>Robo de vehiculos o auto-partes</v>
          </cell>
        </row>
        <row r="411">
          <cell r="G411">
            <v>164966</v>
          </cell>
          <cell r="H411" t="str">
            <v>M</v>
          </cell>
          <cell r="I411">
            <v>39</v>
          </cell>
          <cell r="J411" t="str">
            <v>Robo de vehiculos o auto-partes</v>
          </cell>
          <cell r="K411" t="str">
            <v>Robo de vehiculo c/v</v>
          </cell>
          <cell r="L411">
            <v>0</v>
          </cell>
          <cell r="M411" t="str">
            <v>Robo de vehiculos o auto-partes</v>
          </cell>
        </row>
        <row r="412">
          <cell r="G412">
            <v>227536</v>
          </cell>
          <cell r="H412" t="str">
            <v>M</v>
          </cell>
          <cell r="I412">
            <v>32</v>
          </cell>
          <cell r="J412" t="str">
            <v>Robo de vehiculos o auto-partes</v>
          </cell>
          <cell r="K412" t="str">
            <v>Robo de vehiculo c/v</v>
          </cell>
          <cell r="L412">
            <v>1</v>
          </cell>
          <cell r="M412" t="str">
            <v>Robo de vehiculos o auto-partes</v>
          </cell>
        </row>
        <row r="413">
          <cell r="G413">
            <v>230828</v>
          </cell>
          <cell r="H413" t="str">
            <v>M</v>
          </cell>
          <cell r="I413">
            <v>23</v>
          </cell>
          <cell r="J413" t="str">
            <v>Robo de vehiculos o auto-partes</v>
          </cell>
          <cell r="K413" t="str">
            <v>Robo de vehiculo c/v</v>
          </cell>
          <cell r="L413">
            <v>1</v>
          </cell>
          <cell r="M413" t="str">
            <v>Robo de vehiculos o auto-partes</v>
          </cell>
        </row>
        <row r="414">
          <cell r="G414">
            <v>230827</v>
          </cell>
          <cell r="H414" t="str">
            <v>M</v>
          </cell>
          <cell r="I414">
            <v>27</v>
          </cell>
          <cell r="J414" t="str">
            <v>Robo de vehiculos o auto-partes</v>
          </cell>
          <cell r="K414" t="str">
            <v>Robo de vehiculo c/v</v>
          </cell>
          <cell r="L414">
            <v>1</v>
          </cell>
          <cell r="M414" t="str">
            <v>Robo de vehiculos o auto-partes</v>
          </cell>
        </row>
        <row r="415">
          <cell r="G415">
            <v>230826</v>
          </cell>
          <cell r="H415" t="str">
            <v>M</v>
          </cell>
          <cell r="I415">
            <v>48</v>
          </cell>
          <cell r="J415" t="str">
            <v>Robo de vehiculos o auto-partes</v>
          </cell>
          <cell r="K415" t="str">
            <v>Robo de vehiculo c/v</v>
          </cell>
          <cell r="L415">
            <v>1</v>
          </cell>
          <cell r="M415" t="str">
            <v>Robo de vehiculos o auto-partes</v>
          </cell>
        </row>
        <row r="416">
          <cell r="G416">
            <v>230825</v>
          </cell>
          <cell r="H416" t="str">
            <v>M</v>
          </cell>
          <cell r="I416">
            <v>26</v>
          </cell>
          <cell r="J416" t="str">
            <v>Robo de vehiculos o auto-partes</v>
          </cell>
          <cell r="K416" t="str">
            <v>Robo de vehiculo c/v</v>
          </cell>
          <cell r="L416">
            <v>1</v>
          </cell>
          <cell r="M416" t="str">
            <v>Robo de vehiculos o auto-partes</v>
          </cell>
        </row>
        <row r="417">
          <cell r="G417">
            <v>46792</v>
          </cell>
          <cell r="H417" t="str">
            <v>M</v>
          </cell>
          <cell r="I417" t="str">
            <v>NULL</v>
          </cell>
          <cell r="J417" t="str">
            <v>Robo de vehiculos o auto-partes</v>
          </cell>
          <cell r="K417" t="str">
            <v>Robo de vehiculo s/v</v>
          </cell>
          <cell r="L417">
            <v>0</v>
          </cell>
          <cell r="M417" t="str">
            <v>Robo de vehiculos o auto-partes</v>
          </cell>
        </row>
        <row r="418">
          <cell r="G418">
            <v>145841</v>
          </cell>
          <cell r="H418" t="str">
            <v>M</v>
          </cell>
          <cell r="I418">
            <v>26</v>
          </cell>
          <cell r="J418" t="str">
            <v>Robo de vehiculos o auto-partes</v>
          </cell>
          <cell r="K418" t="str">
            <v>Robo de vehiculo s/v</v>
          </cell>
          <cell r="L418">
            <v>1</v>
          </cell>
          <cell r="M418" t="str">
            <v>Robo de vehiculos o auto-partes</v>
          </cell>
        </row>
        <row r="419">
          <cell r="G419">
            <v>168732</v>
          </cell>
          <cell r="H419" t="str">
            <v>M</v>
          </cell>
          <cell r="I419">
            <v>36</v>
          </cell>
          <cell r="J419" t="str">
            <v>Robo de vehiculos o auto-partes</v>
          </cell>
          <cell r="K419" t="str">
            <v>Robo de vehiculo s/v</v>
          </cell>
          <cell r="L419">
            <v>1</v>
          </cell>
          <cell r="M419" t="str">
            <v>Robo de vehiculos o auto-partes</v>
          </cell>
        </row>
        <row r="420">
          <cell r="G420">
            <v>223680</v>
          </cell>
          <cell r="H420" t="str">
            <v>M</v>
          </cell>
          <cell r="I420">
            <v>40</v>
          </cell>
          <cell r="J420" t="str">
            <v>Robo en lugar cerrado</v>
          </cell>
          <cell r="K420" t="str">
            <v>SINC</v>
          </cell>
          <cell r="L420">
            <v>0</v>
          </cell>
          <cell r="M420" t="str">
            <v>Otros robos</v>
          </cell>
        </row>
        <row r="421">
          <cell r="G421">
            <v>223681</v>
          </cell>
          <cell r="H421" t="str">
            <v>M</v>
          </cell>
          <cell r="I421">
            <v>50</v>
          </cell>
          <cell r="J421" t="str">
            <v>Robo en lugar cerrado</v>
          </cell>
          <cell r="K421" t="str">
            <v>SINC</v>
          </cell>
          <cell r="L421">
            <v>0</v>
          </cell>
          <cell r="M421" t="str">
            <v>Otros robos</v>
          </cell>
        </row>
        <row r="422">
          <cell r="G422">
            <v>240727</v>
          </cell>
          <cell r="H422" t="str">
            <v>M</v>
          </cell>
          <cell r="I422">
            <v>38</v>
          </cell>
          <cell r="J422" t="str">
            <v>Robo en lugar cerrado</v>
          </cell>
          <cell r="K422" t="str">
            <v>SINC</v>
          </cell>
          <cell r="L422">
            <v>1</v>
          </cell>
          <cell r="M422" t="str">
            <v>Otros robos</v>
          </cell>
        </row>
        <row r="423">
          <cell r="G423">
            <v>240732</v>
          </cell>
          <cell r="H423" t="str">
            <v>M</v>
          </cell>
          <cell r="I423">
            <v>26</v>
          </cell>
          <cell r="J423" t="str">
            <v>Robo en lugar cerrado</v>
          </cell>
          <cell r="K423" t="str">
            <v>SINC</v>
          </cell>
          <cell r="L423">
            <v>1</v>
          </cell>
          <cell r="M423" t="str">
            <v>Otros robos</v>
          </cell>
        </row>
        <row r="424">
          <cell r="G424">
            <v>240737</v>
          </cell>
          <cell r="H424" t="str">
            <v>M</v>
          </cell>
          <cell r="I424">
            <v>52</v>
          </cell>
          <cell r="J424" t="str">
            <v>Robo en lugar cerrado</v>
          </cell>
          <cell r="K424" t="str">
            <v>SINC</v>
          </cell>
          <cell r="L424">
            <v>1</v>
          </cell>
          <cell r="M424" t="str">
            <v>Otros robos</v>
          </cell>
        </row>
        <row r="425">
          <cell r="G425">
            <v>240730</v>
          </cell>
          <cell r="H425" t="str">
            <v>M</v>
          </cell>
          <cell r="I425">
            <v>45</v>
          </cell>
          <cell r="J425" t="str">
            <v>Robo en lugar cerrado</v>
          </cell>
          <cell r="K425" t="str">
            <v>SINC</v>
          </cell>
          <cell r="L425">
            <v>1</v>
          </cell>
          <cell r="M425" t="str">
            <v>Otros robos</v>
          </cell>
        </row>
        <row r="426">
          <cell r="G426">
            <v>240735</v>
          </cell>
          <cell r="H426" t="str">
            <v>M</v>
          </cell>
          <cell r="I426">
            <v>34</v>
          </cell>
          <cell r="J426" t="str">
            <v>Robo en lugar cerrado</v>
          </cell>
          <cell r="K426" t="str">
            <v>SINC</v>
          </cell>
          <cell r="L426">
            <v>1</v>
          </cell>
          <cell r="M426" t="str">
            <v>Otros robos</v>
          </cell>
        </row>
        <row r="427">
          <cell r="G427">
            <v>240728</v>
          </cell>
          <cell r="H427" t="str">
            <v>M</v>
          </cell>
          <cell r="I427">
            <v>38</v>
          </cell>
          <cell r="J427" t="str">
            <v>Robo en lugar cerrado</v>
          </cell>
          <cell r="K427" t="str">
            <v>SINC</v>
          </cell>
          <cell r="L427">
            <v>1</v>
          </cell>
          <cell r="M427" t="str">
            <v>Otros robos</v>
          </cell>
        </row>
        <row r="428">
          <cell r="G428">
            <v>240733</v>
          </cell>
          <cell r="H428" t="str">
            <v>M</v>
          </cell>
          <cell r="I428">
            <v>22</v>
          </cell>
          <cell r="J428" t="str">
            <v>Robo en lugar cerrado</v>
          </cell>
          <cell r="K428" t="str">
            <v>SINC</v>
          </cell>
          <cell r="L428">
            <v>1</v>
          </cell>
          <cell r="M428" t="str">
            <v>Otros robos</v>
          </cell>
        </row>
        <row r="429">
          <cell r="G429">
            <v>240738</v>
          </cell>
          <cell r="H429" t="str">
            <v>F</v>
          </cell>
          <cell r="I429">
            <v>32</v>
          </cell>
          <cell r="J429" t="str">
            <v>Robo en lugar cerrado</v>
          </cell>
          <cell r="K429" t="str">
            <v>SINC</v>
          </cell>
          <cell r="L429">
            <v>1</v>
          </cell>
          <cell r="M429" t="str">
            <v>Otros robos</v>
          </cell>
        </row>
        <row r="430">
          <cell r="G430">
            <v>240726</v>
          </cell>
          <cell r="H430" t="str">
            <v>M</v>
          </cell>
          <cell r="I430">
            <v>40</v>
          </cell>
          <cell r="J430" t="str">
            <v>Robo en lugar cerrado</v>
          </cell>
          <cell r="K430" t="str">
            <v>SINC</v>
          </cell>
          <cell r="L430">
            <v>1</v>
          </cell>
          <cell r="M430" t="str">
            <v>Otros robos</v>
          </cell>
        </row>
        <row r="431">
          <cell r="G431">
            <v>240731</v>
          </cell>
          <cell r="H431" t="str">
            <v>M</v>
          </cell>
          <cell r="I431">
            <v>41</v>
          </cell>
          <cell r="J431" t="str">
            <v>Robo en lugar cerrado</v>
          </cell>
          <cell r="K431" t="str">
            <v>SINC</v>
          </cell>
          <cell r="L431">
            <v>1</v>
          </cell>
          <cell r="M431" t="str">
            <v>Otros robos</v>
          </cell>
        </row>
        <row r="432">
          <cell r="G432">
            <v>240736</v>
          </cell>
          <cell r="H432" t="str">
            <v>M</v>
          </cell>
          <cell r="I432">
            <v>23</v>
          </cell>
          <cell r="J432" t="str">
            <v>Robo en lugar cerrado</v>
          </cell>
          <cell r="K432" t="str">
            <v>SINC</v>
          </cell>
          <cell r="L432">
            <v>1</v>
          </cell>
          <cell r="M432" t="str">
            <v>Otros robos</v>
          </cell>
        </row>
        <row r="433">
          <cell r="G433">
            <v>240729</v>
          </cell>
          <cell r="H433" t="str">
            <v>M</v>
          </cell>
          <cell r="I433">
            <v>33</v>
          </cell>
          <cell r="J433" t="str">
            <v>Robo en lugar cerrado</v>
          </cell>
          <cell r="K433" t="str">
            <v>SINC</v>
          </cell>
          <cell r="L433">
            <v>1</v>
          </cell>
          <cell r="M433" t="str">
            <v>Otros robos</v>
          </cell>
        </row>
        <row r="434">
          <cell r="G434">
            <v>240734</v>
          </cell>
          <cell r="H434" t="str">
            <v>M</v>
          </cell>
          <cell r="I434">
            <v>20</v>
          </cell>
          <cell r="J434" t="str">
            <v>Robo en lugar cerrado</v>
          </cell>
          <cell r="K434" t="str">
            <v>SINC</v>
          </cell>
          <cell r="L434">
            <v>1</v>
          </cell>
          <cell r="M434" t="str">
            <v>Otros robos</v>
          </cell>
        </row>
        <row r="435">
          <cell r="G435">
            <v>175127</v>
          </cell>
          <cell r="H435" t="str">
            <v>M</v>
          </cell>
          <cell r="I435">
            <v>28</v>
          </cell>
          <cell r="J435" t="str">
            <v>Robo en lugar habitado o destinado a habitacion</v>
          </cell>
          <cell r="K435" t="str">
            <v>Otros</v>
          </cell>
          <cell r="L435">
            <v>1</v>
          </cell>
          <cell r="M435" t="str">
            <v>Robo a casa habitacion</v>
          </cell>
        </row>
        <row r="436">
          <cell r="G436">
            <v>175128</v>
          </cell>
          <cell r="H436" t="str">
            <v>M</v>
          </cell>
          <cell r="I436">
            <v>39</v>
          </cell>
          <cell r="J436" t="str">
            <v>Robo en lugar habitado o destinado a habitacion</v>
          </cell>
          <cell r="K436" t="str">
            <v>Otros</v>
          </cell>
          <cell r="L436">
            <v>1</v>
          </cell>
          <cell r="M436" t="str">
            <v>Robo a casa habitacion</v>
          </cell>
        </row>
        <row r="437">
          <cell r="G437">
            <v>201775</v>
          </cell>
          <cell r="H437" t="str">
            <v>M</v>
          </cell>
          <cell r="I437">
            <v>32</v>
          </cell>
          <cell r="J437" t="str">
            <v>Robo en lugar habitado o destinado a habitacion</v>
          </cell>
          <cell r="K437" t="str">
            <v>Otros</v>
          </cell>
          <cell r="L437">
            <v>1</v>
          </cell>
          <cell r="M437" t="str">
            <v>Robo a casa habitacion</v>
          </cell>
        </row>
        <row r="438">
          <cell r="G438">
            <v>201787</v>
          </cell>
          <cell r="H438" t="str">
            <v>M</v>
          </cell>
          <cell r="I438">
            <v>54</v>
          </cell>
          <cell r="J438" t="str">
            <v>Robo en lugar habitado o destinado a habitacion</v>
          </cell>
          <cell r="K438" t="str">
            <v>Otros</v>
          </cell>
          <cell r="L438">
            <v>1</v>
          </cell>
          <cell r="M438" t="str">
            <v>Robo a casa habitacion</v>
          </cell>
        </row>
        <row r="439">
          <cell r="G439">
            <v>134532</v>
          </cell>
          <cell r="H439" t="str">
            <v>F</v>
          </cell>
          <cell r="I439">
            <v>21</v>
          </cell>
          <cell r="J439" t="str">
            <v>Robo en lugar habitado o destinado a habitacion</v>
          </cell>
          <cell r="K439" t="str">
            <v>Robo a casa habitacion c/v</v>
          </cell>
          <cell r="L439">
            <v>1</v>
          </cell>
          <cell r="M439" t="str">
            <v>Robo a casa habitacion</v>
          </cell>
        </row>
        <row r="440">
          <cell r="G440">
            <v>134533</v>
          </cell>
          <cell r="H440" t="str">
            <v>M</v>
          </cell>
          <cell r="I440">
            <v>31</v>
          </cell>
          <cell r="J440" t="str">
            <v>Robo en lugar habitado o destinado a habitacion</v>
          </cell>
          <cell r="K440" t="str">
            <v>Robo a casa habitacion c/v</v>
          </cell>
          <cell r="L440">
            <v>1</v>
          </cell>
          <cell r="M440" t="str">
            <v>Robo a casa habitacion</v>
          </cell>
        </row>
        <row r="441">
          <cell r="G441">
            <v>134534</v>
          </cell>
          <cell r="H441" t="str">
            <v>M</v>
          </cell>
          <cell r="I441">
            <v>20</v>
          </cell>
          <cell r="J441" t="str">
            <v>Robo en lugar habitado o destinado a habitacion</v>
          </cell>
          <cell r="K441" t="str">
            <v>Robo a casa habitacion c/v</v>
          </cell>
          <cell r="L441">
            <v>1</v>
          </cell>
          <cell r="M441" t="str">
            <v>Robo a casa habitacion</v>
          </cell>
        </row>
        <row r="442">
          <cell r="G442">
            <v>134535</v>
          </cell>
          <cell r="H442" t="str">
            <v>M</v>
          </cell>
          <cell r="I442">
            <v>36</v>
          </cell>
          <cell r="J442" t="str">
            <v>Robo en lugar habitado o destinado a habitacion</v>
          </cell>
          <cell r="K442" t="str">
            <v>Robo a casa habitacion c/v</v>
          </cell>
          <cell r="L442">
            <v>1</v>
          </cell>
          <cell r="M442" t="str">
            <v>Robo a casa habitacion</v>
          </cell>
        </row>
        <row r="443">
          <cell r="G443">
            <v>155728</v>
          </cell>
          <cell r="H443" t="str">
            <v>M</v>
          </cell>
          <cell r="I443">
            <v>25</v>
          </cell>
          <cell r="J443" t="str">
            <v>Robo en lugar habitado o destinado a habitacion</v>
          </cell>
          <cell r="K443" t="str">
            <v>Robo a casa habitacion c/v</v>
          </cell>
          <cell r="L443">
            <v>1</v>
          </cell>
          <cell r="M443" t="str">
            <v>Robo a casa habitacion</v>
          </cell>
        </row>
        <row r="444">
          <cell r="G444">
            <v>155729</v>
          </cell>
          <cell r="H444" t="str">
            <v>M</v>
          </cell>
          <cell r="I444">
            <v>43</v>
          </cell>
          <cell r="J444" t="str">
            <v>Robo en lugar habitado o destinado a habitacion</v>
          </cell>
          <cell r="K444" t="str">
            <v>Robo a casa habitacion c/v</v>
          </cell>
          <cell r="L444">
            <v>1</v>
          </cell>
          <cell r="M444" t="str">
            <v>Robo a casa habitacion</v>
          </cell>
        </row>
        <row r="445">
          <cell r="G445">
            <v>155727</v>
          </cell>
          <cell r="H445" t="str">
            <v>M</v>
          </cell>
          <cell r="I445">
            <v>42</v>
          </cell>
          <cell r="J445" t="str">
            <v>Robo en lugar habitado o destinado a habitacion</v>
          </cell>
          <cell r="K445" t="str">
            <v>Robo a casa habitacion c/v</v>
          </cell>
          <cell r="L445">
            <v>1</v>
          </cell>
          <cell r="M445" t="str">
            <v>Robo a casa habitacion</v>
          </cell>
        </row>
        <row r="446">
          <cell r="G446">
            <v>157016</v>
          </cell>
          <cell r="H446" t="str">
            <v>M</v>
          </cell>
          <cell r="I446">
            <v>43</v>
          </cell>
          <cell r="J446" t="str">
            <v>Robo en lugar habitado o destinado a habitacion</v>
          </cell>
          <cell r="K446" t="str">
            <v>Robo a casa habitacion c/v</v>
          </cell>
          <cell r="L446">
            <v>1</v>
          </cell>
          <cell r="M446" t="str">
            <v>Robo a casa habitacion</v>
          </cell>
        </row>
        <row r="447">
          <cell r="G447">
            <v>157017</v>
          </cell>
          <cell r="H447" t="str">
            <v>F</v>
          </cell>
          <cell r="I447">
            <v>30</v>
          </cell>
          <cell r="J447" t="str">
            <v>Robo en lugar habitado o destinado a habitacion</v>
          </cell>
          <cell r="K447" t="str">
            <v>Robo a casa habitacion c/v</v>
          </cell>
          <cell r="L447">
            <v>1</v>
          </cell>
          <cell r="M447" t="str">
            <v>Robo a casa habitacion</v>
          </cell>
        </row>
        <row r="448">
          <cell r="G448">
            <v>157014</v>
          </cell>
          <cell r="H448" t="str">
            <v>M</v>
          </cell>
          <cell r="I448">
            <v>45</v>
          </cell>
          <cell r="J448" t="str">
            <v>Robo en lugar habitado o destinado a habitacion</v>
          </cell>
          <cell r="K448" t="str">
            <v>Robo a casa habitacion c/v</v>
          </cell>
          <cell r="L448">
            <v>1</v>
          </cell>
          <cell r="M448" t="str">
            <v>Robo a casa habitacion</v>
          </cell>
        </row>
        <row r="449">
          <cell r="G449">
            <v>157015</v>
          </cell>
          <cell r="H449" t="str">
            <v>M</v>
          </cell>
          <cell r="I449">
            <v>48</v>
          </cell>
          <cell r="J449" t="str">
            <v>Robo en lugar habitado o destinado a habitacion</v>
          </cell>
          <cell r="K449" t="str">
            <v>Robo a casa habitacion c/v</v>
          </cell>
          <cell r="L449">
            <v>1</v>
          </cell>
          <cell r="M449" t="str">
            <v>Robo a casa habitacion</v>
          </cell>
        </row>
        <row r="450">
          <cell r="G450">
            <v>161381</v>
          </cell>
          <cell r="H450" t="str">
            <v>M</v>
          </cell>
          <cell r="I450">
            <v>37</v>
          </cell>
          <cell r="J450" t="str">
            <v>Robo en lugar habitado o destinado a habitacion</v>
          </cell>
          <cell r="K450" t="str">
            <v>Robo a casa habitacion c/v</v>
          </cell>
          <cell r="L450">
            <v>1</v>
          </cell>
          <cell r="M450" t="str">
            <v>Robo a casa habitacion</v>
          </cell>
        </row>
        <row r="451">
          <cell r="G451">
            <v>161382</v>
          </cell>
          <cell r="H451" t="str">
            <v>M</v>
          </cell>
          <cell r="I451">
            <v>39</v>
          </cell>
          <cell r="J451" t="str">
            <v>Robo en lugar habitado o destinado a habitacion</v>
          </cell>
          <cell r="K451" t="str">
            <v>Robo a casa habitacion c/v</v>
          </cell>
          <cell r="L451">
            <v>1</v>
          </cell>
          <cell r="M451" t="str">
            <v>Robo a casa habitacion</v>
          </cell>
        </row>
        <row r="452">
          <cell r="G452">
            <v>161383</v>
          </cell>
          <cell r="H452" t="str">
            <v>M</v>
          </cell>
          <cell r="I452">
            <v>48</v>
          </cell>
          <cell r="J452" t="str">
            <v>Robo en lugar habitado o destinado a habitacion</v>
          </cell>
          <cell r="K452" t="str">
            <v>Robo a casa habitacion c/v</v>
          </cell>
          <cell r="L452">
            <v>1</v>
          </cell>
          <cell r="M452" t="str">
            <v>Robo a casa habitacion</v>
          </cell>
        </row>
        <row r="453">
          <cell r="G453">
            <v>161384</v>
          </cell>
          <cell r="H453" t="str">
            <v>M</v>
          </cell>
          <cell r="I453">
            <v>21</v>
          </cell>
          <cell r="J453" t="str">
            <v>Robo en lugar habitado o destinado a habitacion</v>
          </cell>
          <cell r="K453" t="str">
            <v>Robo a casa habitacion c/v</v>
          </cell>
          <cell r="L453">
            <v>1</v>
          </cell>
          <cell r="M453" t="str">
            <v>Robo a casa habitacion</v>
          </cell>
        </row>
        <row r="454">
          <cell r="G454">
            <v>161380</v>
          </cell>
          <cell r="H454" t="str">
            <v>M</v>
          </cell>
          <cell r="I454">
            <v>55</v>
          </cell>
          <cell r="J454" t="str">
            <v>Robo en lugar habitado o destinado a habitacion</v>
          </cell>
          <cell r="K454" t="str">
            <v>Robo a casa habitacion c/v</v>
          </cell>
          <cell r="L454">
            <v>1</v>
          </cell>
          <cell r="M454" t="str">
            <v>Robo a casa habitacion</v>
          </cell>
        </row>
        <row r="455">
          <cell r="G455">
            <v>161385</v>
          </cell>
          <cell r="H455" t="str">
            <v>M</v>
          </cell>
          <cell r="I455">
            <v>53</v>
          </cell>
          <cell r="J455" t="str">
            <v>Robo en lugar habitado o destinado a habitacion</v>
          </cell>
          <cell r="K455" t="str">
            <v>Robo a casa habitacion c/v</v>
          </cell>
          <cell r="L455">
            <v>1</v>
          </cell>
          <cell r="M455" t="str">
            <v>Robo a casa habitacion</v>
          </cell>
        </row>
        <row r="456">
          <cell r="G456">
            <v>205107</v>
          </cell>
          <cell r="H456" t="str">
            <v>F</v>
          </cell>
          <cell r="I456">
            <v>32</v>
          </cell>
          <cell r="J456" t="str">
            <v>Robo en lugar habitado o destinado a habitacion</v>
          </cell>
          <cell r="K456" t="str">
            <v>Robo a casa habitacion c/v</v>
          </cell>
          <cell r="L456">
            <v>1</v>
          </cell>
          <cell r="M456" t="str">
            <v>Robo a casa habitacion</v>
          </cell>
        </row>
        <row r="457">
          <cell r="G457">
            <v>205108</v>
          </cell>
          <cell r="H457" t="str">
            <v>F</v>
          </cell>
          <cell r="I457">
            <v>24</v>
          </cell>
          <cell r="J457" t="str">
            <v>Robo en lugar habitado o destinado a habitacion</v>
          </cell>
          <cell r="K457" t="str">
            <v>Robo a casa habitacion c/v</v>
          </cell>
          <cell r="L457">
            <v>1</v>
          </cell>
          <cell r="M457" t="str">
            <v>Robo a casa habitacion</v>
          </cell>
        </row>
        <row r="458">
          <cell r="G458">
            <v>205105</v>
          </cell>
          <cell r="H458" t="str">
            <v>M</v>
          </cell>
          <cell r="I458">
            <v>32</v>
          </cell>
          <cell r="J458" t="str">
            <v>Robo en lugar habitado o destinado a habitacion</v>
          </cell>
          <cell r="K458" t="str">
            <v>Robo a casa habitacion c/v</v>
          </cell>
          <cell r="L458">
            <v>1</v>
          </cell>
          <cell r="M458" t="str">
            <v>Robo a casa habitacion</v>
          </cell>
        </row>
        <row r="459">
          <cell r="G459">
            <v>205106</v>
          </cell>
          <cell r="H459" t="str">
            <v>M</v>
          </cell>
          <cell r="I459">
            <v>43</v>
          </cell>
          <cell r="J459" t="str">
            <v>Robo en lugar habitado o destinado a habitacion</v>
          </cell>
          <cell r="K459" t="str">
            <v>Robo a casa habitacion c/v</v>
          </cell>
          <cell r="L459">
            <v>1</v>
          </cell>
          <cell r="M459" t="str">
            <v>Robo a casa habitacion</v>
          </cell>
        </row>
        <row r="460">
          <cell r="G460">
            <v>227536</v>
          </cell>
          <cell r="H460" t="str">
            <v>M</v>
          </cell>
          <cell r="I460">
            <v>32</v>
          </cell>
          <cell r="J460" t="str">
            <v>Robo en lugar habitado o destinado a habitacion</v>
          </cell>
          <cell r="K460" t="str">
            <v>Robo a casa habitacion c/v</v>
          </cell>
          <cell r="L460">
            <v>1</v>
          </cell>
          <cell r="M460" t="str">
            <v>Robo a casa habitacion</v>
          </cell>
        </row>
        <row r="461">
          <cell r="G461">
            <v>107279</v>
          </cell>
          <cell r="H461" t="str">
            <v>M</v>
          </cell>
          <cell r="I461">
            <v>37</v>
          </cell>
          <cell r="J461" t="str">
            <v>Robo en lugar habitado o destinado a habitacion</v>
          </cell>
          <cell r="K461" t="str">
            <v>Robo a casa habitacion s/v</v>
          </cell>
          <cell r="L461">
            <v>1</v>
          </cell>
          <cell r="M461" t="str">
            <v>Robo a casa habitacion</v>
          </cell>
        </row>
        <row r="462">
          <cell r="G462">
            <v>107280</v>
          </cell>
          <cell r="H462" t="str">
            <v>M</v>
          </cell>
          <cell r="I462">
            <v>35</v>
          </cell>
          <cell r="J462" t="str">
            <v>Robo en lugar habitado o destinado a habitacion</v>
          </cell>
          <cell r="K462" t="str">
            <v>Robo a casa habitacion s/v</v>
          </cell>
          <cell r="L462">
            <v>1</v>
          </cell>
          <cell r="M462" t="str">
            <v>Robo a casa habitacion</v>
          </cell>
        </row>
        <row r="463">
          <cell r="G463">
            <v>107281</v>
          </cell>
          <cell r="H463" t="str">
            <v>M</v>
          </cell>
          <cell r="I463">
            <v>26</v>
          </cell>
          <cell r="J463" t="str">
            <v>Robo en lugar habitado o destinado a habitacion</v>
          </cell>
          <cell r="K463" t="str">
            <v>Robo a casa habitacion s/v</v>
          </cell>
          <cell r="L463">
            <v>1</v>
          </cell>
          <cell r="M463" t="str">
            <v>Robo a casa habitacion</v>
          </cell>
        </row>
        <row r="464">
          <cell r="G464">
            <v>92226</v>
          </cell>
          <cell r="H464" t="str">
            <v>M</v>
          </cell>
          <cell r="I464">
            <v>25</v>
          </cell>
          <cell r="J464" t="str">
            <v>Robo en lugar habitado o destinado a habitacion</v>
          </cell>
          <cell r="K464" t="str">
            <v>Robo a casa habitacion s/v</v>
          </cell>
          <cell r="L464">
            <v>1</v>
          </cell>
          <cell r="M464" t="str">
            <v>Robo a casa habitacion</v>
          </cell>
        </row>
        <row r="465">
          <cell r="G465">
            <v>92227</v>
          </cell>
          <cell r="H465" t="str">
            <v>M</v>
          </cell>
          <cell r="I465">
            <v>25</v>
          </cell>
          <cell r="J465" t="str">
            <v>Robo en lugar habitado o destinado a habitacion</v>
          </cell>
          <cell r="K465" t="str">
            <v>Robo a casa habitacion s/v</v>
          </cell>
          <cell r="L465">
            <v>1</v>
          </cell>
          <cell r="M465" t="str">
            <v>Robo a casa habitacion</v>
          </cell>
        </row>
        <row r="466">
          <cell r="G466">
            <v>134068</v>
          </cell>
          <cell r="H466" t="str">
            <v>M</v>
          </cell>
          <cell r="I466">
            <v>22</v>
          </cell>
          <cell r="J466" t="str">
            <v>Robo en lugar habitado o destinado a habitacion</v>
          </cell>
          <cell r="K466" t="str">
            <v>Robo a casa habitacion s/v</v>
          </cell>
          <cell r="L466">
            <v>1</v>
          </cell>
          <cell r="M466" t="str">
            <v>Robo a casa habitacion</v>
          </cell>
        </row>
        <row r="467">
          <cell r="G467">
            <v>134069</v>
          </cell>
          <cell r="H467" t="str">
            <v>F</v>
          </cell>
          <cell r="I467">
            <v>32</v>
          </cell>
          <cell r="J467" t="str">
            <v>Robo en lugar habitado o destinado a habitacion</v>
          </cell>
          <cell r="K467" t="str">
            <v>Robo a casa habitacion s/v</v>
          </cell>
          <cell r="L467">
            <v>1</v>
          </cell>
          <cell r="M467" t="str">
            <v>Robo a casa habitacion</v>
          </cell>
        </row>
        <row r="468">
          <cell r="G468">
            <v>134070</v>
          </cell>
          <cell r="H468" t="str">
            <v>M</v>
          </cell>
          <cell r="I468">
            <v>35</v>
          </cell>
          <cell r="J468" t="str">
            <v>Robo en lugar habitado o destinado a habitacion</v>
          </cell>
          <cell r="K468" t="str">
            <v>Robo a casa habitacion s/v</v>
          </cell>
          <cell r="L468">
            <v>1</v>
          </cell>
          <cell r="M468" t="str">
            <v>Robo a casa habitacion</v>
          </cell>
        </row>
        <row r="469">
          <cell r="G469">
            <v>157037</v>
          </cell>
          <cell r="H469" t="str">
            <v>M</v>
          </cell>
          <cell r="I469">
            <v>47</v>
          </cell>
          <cell r="J469" t="str">
            <v>Robo en lugar habitado o destinado a habitacion</v>
          </cell>
          <cell r="K469" t="str">
            <v>Robo a casa habitacion s/v</v>
          </cell>
          <cell r="L469">
            <v>1</v>
          </cell>
          <cell r="M469" t="str">
            <v>Robo a casa habitacion</v>
          </cell>
        </row>
        <row r="470">
          <cell r="G470">
            <v>157038</v>
          </cell>
          <cell r="H470" t="str">
            <v>M</v>
          </cell>
          <cell r="I470">
            <v>30</v>
          </cell>
          <cell r="J470" t="str">
            <v>Robo en lugar habitado o destinado a habitacion</v>
          </cell>
          <cell r="K470" t="str">
            <v>Robo a casa habitacion s/v</v>
          </cell>
          <cell r="L470">
            <v>1</v>
          </cell>
          <cell r="M470" t="str">
            <v>Robo a casa habitacion</v>
          </cell>
        </row>
        <row r="471">
          <cell r="G471">
            <v>157039</v>
          </cell>
          <cell r="H471" t="str">
            <v>F</v>
          </cell>
          <cell r="I471">
            <v>36</v>
          </cell>
          <cell r="J471" t="str">
            <v>Robo en lugar habitado o destinado a habitacion</v>
          </cell>
          <cell r="K471" t="str">
            <v>Robo a casa habitacion s/v</v>
          </cell>
          <cell r="L471">
            <v>1</v>
          </cell>
          <cell r="M471" t="str">
            <v>Robo a casa habitacion</v>
          </cell>
        </row>
        <row r="472">
          <cell r="G472">
            <v>147685</v>
          </cell>
          <cell r="H472" t="str">
            <v>M</v>
          </cell>
          <cell r="I472">
            <v>35</v>
          </cell>
          <cell r="J472" t="str">
            <v>Robo en lugar habitado o destinado a habitacion</v>
          </cell>
          <cell r="K472" t="str">
            <v>Robo a casa habitacion s/v</v>
          </cell>
          <cell r="L472">
            <v>1</v>
          </cell>
          <cell r="M472" t="str">
            <v>Robo a casa habitacion</v>
          </cell>
        </row>
        <row r="473">
          <cell r="G473">
            <v>147687</v>
          </cell>
          <cell r="H473" t="str">
            <v>M</v>
          </cell>
          <cell r="I473">
            <v>31</v>
          </cell>
          <cell r="J473" t="str">
            <v>Robo en lugar habitado o destinado a habitacion</v>
          </cell>
          <cell r="K473" t="str">
            <v>Robo a casa habitacion s/v</v>
          </cell>
          <cell r="L473">
            <v>1</v>
          </cell>
          <cell r="M473" t="str">
            <v>Robo a casa habitacion</v>
          </cell>
        </row>
        <row r="474">
          <cell r="G474">
            <v>147684</v>
          </cell>
          <cell r="H474" t="str">
            <v>M</v>
          </cell>
          <cell r="I474">
            <v>39</v>
          </cell>
          <cell r="J474" t="str">
            <v>Robo en lugar habitado o destinado a habitacion</v>
          </cell>
          <cell r="K474" t="str">
            <v>Robo a casa habitacion s/v</v>
          </cell>
          <cell r="L474">
            <v>1</v>
          </cell>
          <cell r="M474" t="str">
            <v>Robo a casa habitacion</v>
          </cell>
        </row>
        <row r="475">
          <cell r="G475">
            <v>147686</v>
          </cell>
          <cell r="H475" t="str">
            <v>M</v>
          </cell>
          <cell r="I475">
            <v>31</v>
          </cell>
          <cell r="J475" t="str">
            <v>Robo en lugar habitado o destinado a habitacion</v>
          </cell>
          <cell r="K475" t="str">
            <v>Robo a casa habitacion s/v</v>
          </cell>
          <cell r="L475">
            <v>1</v>
          </cell>
          <cell r="M475" t="str">
            <v>Robo a casa habitacion</v>
          </cell>
        </row>
        <row r="476">
          <cell r="G476">
            <v>147683</v>
          </cell>
          <cell r="H476" t="str">
            <v>M</v>
          </cell>
          <cell r="I476">
            <v>36</v>
          </cell>
          <cell r="J476" t="str">
            <v>Robo en lugar habitado o destinado a habitacion</v>
          </cell>
          <cell r="K476" t="str">
            <v>Robo a casa habitacion s/v</v>
          </cell>
          <cell r="L476">
            <v>1</v>
          </cell>
          <cell r="M476" t="str">
            <v>Robo a casa habitacion</v>
          </cell>
        </row>
        <row r="477">
          <cell r="G477">
            <v>158380</v>
          </cell>
          <cell r="H477" t="str">
            <v>M</v>
          </cell>
          <cell r="I477" t="str">
            <v>NULL</v>
          </cell>
          <cell r="J477" t="str">
            <v>Robo en lugar habitado o destinado a habitacion</v>
          </cell>
          <cell r="K477" t="str">
            <v>Robo a casa habitacion s/v</v>
          </cell>
          <cell r="L477">
            <v>1</v>
          </cell>
          <cell r="M477" t="str">
            <v>Robo a casa habitacion</v>
          </cell>
        </row>
        <row r="478">
          <cell r="G478">
            <v>158380</v>
          </cell>
          <cell r="H478" t="str">
            <v>M</v>
          </cell>
          <cell r="I478" t="str">
            <v>NULL</v>
          </cell>
          <cell r="J478" t="str">
            <v>Robo en lugar habitado o destinado a habitacion</v>
          </cell>
          <cell r="K478" t="str">
            <v>Robo a casa habitacion s/v</v>
          </cell>
          <cell r="L478">
            <v>1</v>
          </cell>
          <cell r="M478" t="str">
            <v>Robo a casa habitacion</v>
          </cell>
        </row>
        <row r="479">
          <cell r="G479">
            <v>159168</v>
          </cell>
          <cell r="H479" t="str">
            <v>M</v>
          </cell>
          <cell r="I479">
            <v>29</v>
          </cell>
          <cell r="J479" t="str">
            <v>Robo en lugar habitado o destinado a habitacion</v>
          </cell>
          <cell r="K479" t="str">
            <v>Robo a casa habitacion s/v</v>
          </cell>
          <cell r="L479">
            <v>1</v>
          </cell>
          <cell r="M479" t="str">
            <v>Robo a casa habitacion</v>
          </cell>
        </row>
        <row r="480">
          <cell r="G480">
            <v>159165</v>
          </cell>
          <cell r="H480" t="str">
            <v>M</v>
          </cell>
          <cell r="I480">
            <v>42</v>
          </cell>
          <cell r="J480" t="str">
            <v>Robo en lugar habitado o destinado a habitacion</v>
          </cell>
          <cell r="K480" t="str">
            <v>Robo a casa habitacion s/v</v>
          </cell>
          <cell r="L480">
            <v>1</v>
          </cell>
          <cell r="M480" t="str">
            <v>Robo a casa habitacion</v>
          </cell>
        </row>
        <row r="481">
          <cell r="G481">
            <v>159166</v>
          </cell>
          <cell r="H481" t="str">
            <v>M</v>
          </cell>
          <cell r="I481">
            <v>38</v>
          </cell>
          <cell r="J481" t="str">
            <v>Robo en lugar habitado o destinado a habitacion</v>
          </cell>
          <cell r="K481" t="str">
            <v>Robo a casa habitacion s/v</v>
          </cell>
          <cell r="L481">
            <v>1</v>
          </cell>
          <cell r="M481" t="str">
            <v>Robo a casa habitacion</v>
          </cell>
        </row>
        <row r="482">
          <cell r="G482">
            <v>159167</v>
          </cell>
          <cell r="H482" t="str">
            <v>M</v>
          </cell>
          <cell r="I482">
            <v>51</v>
          </cell>
          <cell r="J482" t="str">
            <v>Robo en lugar habitado o destinado a habitacion</v>
          </cell>
          <cell r="K482" t="str">
            <v>Robo a casa habitacion s/v</v>
          </cell>
          <cell r="L482">
            <v>1</v>
          </cell>
          <cell r="M482" t="str">
            <v>Robo a casa habitacion</v>
          </cell>
        </row>
        <row r="483">
          <cell r="G483">
            <v>190954</v>
          </cell>
          <cell r="H483" t="str">
            <v>M</v>
          </cell>
          <cell r="I483">
            <v>44</v>
          </cell>
          <cell r="J483" t="str">
            <v>Robo en lugar habitado o destinado a habitacion</v>
          </cell>
          <cell r="K483" t="str">
            <v>Robo a casa habitacion s/v</v>
          </cell>
          <cell r="L483">
            <v>1</v>
          </cell>
          <cell r="M483" t="str">
            <v>Robo a casa habitacion</v>
          </cell>
        </row>
        <row r="484">
          <cell r="G484">
            <v>201074</v>
          </cell>
          <cell r="H484" t="str">
            <v>M</v>
          </cell>
          <cell r="I484">
            <v>32</v>
          </cell>
          <cell r="J484" t="str">
            <v>Robo en lugar habitado o destinado a habitacion</v>
          </cell>
          <cell r="K484" t="str">
            <v>Robo a casa habitacion s/v</v>
          </cell>
          <cell r="L484">
            <v>0</v>
          </cell>
          <cell r="M484" t="str">
            <v>Robo a casa habitacion</v>
          </cell>
        </row>
        <row r="485">
          <cell r="G485">
            <v>201073</v>
          </cell>
          <cell r="H485" t="str">
            <v>M</v>
          </cell>
          <cell r="I485">
            <v>29</v>
          </cell>
          <cell r="J485" t="str">
            <v>Robo en lugar habitado o destinado a habitacion</v>
          </cell>
          <cell r="K485" t="str">
            <v>Robo a casa habitacion s/v</v>
          </cell>
          <cell r="L485">
            <v>0</v>
          </cell>
          <cell r="M485" t="str">
            <v>Robo a casa habitacion</v>
          </cell>
        </row>
        <row r="486">
          <cell r="G486">
            <v>288122</v>
          </cell>
          <cell r="H486" t="str">
            <v>M</v>
          </cell>
          <cell r="I486">
            <v>25</v>
          </cell>
          <cell r="J486" t="str">
            <v>Robo en lugar habitado o destinado a habitacion</v>
          </cell>
          <cell r="K486" t="str">
            <v>Robo a casa habitacion s/v</v>
          </cell>
          <cell r="L486">
            <v>1</v>
          </cell>
          <cell r="M486" t="str">
            <v>Robo a casa habitacion</v>
          </cell>
        </row>
        <row r="487">
          <cell r="G487">
            <v>288121</v>
          </cell>
          <cell r="H487" t="str">
            <v>M</v>
          </cell>
          <cell r="I487">
            <v>23</v>
          </cell>
          <cell r="J487" t="str">
            <v>Robo en lugar habitado o destinado a habitacion</v>
          </cell>
          <cell r="K487" t="str">
            <v>Robo a casa habitacion s/v</v>
          </cell>
          <cell r="L487">
            <v>1</v>
          </cell>
          <cell r="M487" t="str">
            <v>Robo a casa habitacion</v>
          </cell>
        </row>
        <row r="488">
          <cell r="G488">
            <v>288120</v>
          </cell>
          <cell r="H488" t="str">
            <v>M</v>
          </cell>
          <cell r="I488">
            <v>31</v>
          </cell>
          <cell r="J488" t="str">
            <v>Robo en lugar habitado o destinado a habitacion</v>
          </cell>
          <cell r="K488" t="str">
            <v>Robo a casa habitacion s/v</v>
          </cell>
          <cell r="L488">
            <v>1</v>
          </cell>
          <cell r="M488" t="str">
            <v>Robo a casa habitacion</v>
          </cell>
        </row>
        <row r="489">
          <cell r="G489">
            <v>288123</v>
          </cell>
          <cell r="H489" t="str">
            <v>M</v>
          </cell>
          <cell r="I489">
            <v>30</v>
          </cell>
          <cell r="J489" t="str">
            <v>Robo en lugar habitado o destinado a habitacion</v>
          </cell>
          <cell r="K489" t="str">
            <v>Robo a casa habitacion s/v</v>
          </cell>
          <cell r="L489">
            <v>1</v>
          </cell>
          <cell r="M489" t="str">
            <v>Robo a casa habitacion</v>
          </cell>
        </row>
        <row r="490">
          <cell r="G490">
            <v>299875</v>
          </cell>
          <cell r="H490" t="str">
            <v>M</v>
          </cell>
          <cell r="I490">
            <v>39</v>
          </cell>
          <cell r="J490" t="str">
            <v>Robo en lugar habitado o destinado a habitacion</v>
          </cell>
          <cell r="K490" t="str">
            <v>Robo a casa habitacion s/v</v>
          </cell>
          <cell r="L490">
            <v>1</v>
          </cell>
          <cell r="M490" t="str">
            <v>Robo a casa habitacion</v>
          </cell>
        </row>
        <row r="491">
          <cell r="G491">
            <v>299876</v>
          </cell>
          <cell r="H491" t="str">
            <v>F</v>
          </cell>
          <cell r="I491">
            <v>25</v>
          </cell>
          <cell r="J491" t="str">
            <v>Robo en lugar habitado o destinado a habitacion</v>
          </cell>
          <cell r="K491" t="str">
            <v>Robo a casa habitacion s/v</v>
          </cell>
          <cell r="L491">
            <v>1</v>
          </cell>
          <cell r="M491" t="str">
            <v>Robo a casa habitacion</v>
          </cell>
        </row>
        <row r="492">
          <cell r="G492">
            <v>299877</v>
          </cell>
          <cell r="H492" t="str">
            <v>M</v>
          </cell>
          <cell r="I492">
            <v>28</v>
          </cell>
          <cell r="J492" t="str">
            <v>Robo en lugar habitado o destinado a habitacion</v>
          </cell>
          <cell r="K492" t="str">
            <v>Robo a casa habitacion s/v</v>
          </cell>
          <cell r="L492">
            <v>1</v>
          </cell>
          <cell r="M492" t="str">
            <v>Robo a casa habitacion</v>
          </cell>
        </row>
        <row r="493">
          <cell r="G493">
            <v>304427</v>
          </cell>
          <cell r="H493" t="str">
            <v>M</v>
          </cell>
          <cell r="I493">
            <v>46</v>
          </cell>
          <cell r="J493" t="str">
            <v>Robo en lugar habitado o destinado a habitacion</v>
          </cell>
          <cell r="K493" t="str">
            <v>Robo a casa habitacion s/v</v>
          </cell>
          <cell r="L493">
            <v>1</v>
          </cell>
          <cell r="M493" t="str">
            <v>Robo a casa habitacion</v>
          </cell>
        </row>
        <row r="494">
          <cell r="G494">
            <v>304428</v>
          </cell>
          <cell r="H494" t="str">
            <v>M</v>
          </cell>
          <cell r="I494">
            <v>31</v>
          </cell>
          <cell r="J494" t="str">
            <v>Robo en lugar habitado o destinado a habitacion</v>
          </cell>
          <cell r="K494" t="str">
            <v>Robo a casa habitacion s/v</v>
          </cell>
          <cell r="L494">
            <v>1</v>
          </cell>
          <cell r="M494" t="str">
            <v>Robo a casa habitacion</v>
          </cell>
        </row>
        <row r="495">
          <cell r="G495">
            <v>304425</v>
          </cell>
          <cell r="H495" t="str">
            <v>M</v>
          </cell>
          <cell r="I495">
            <v>38</v>
          </cell>
          <cell r="J495" t="str">
            <v>Robo en lugar habitado o destinado a habitacion</v>
          </cell>
          <cell r="K495" t="str">
            <v>Robo a casa habitacion s/v</v>
          </cell>
          <cell r="L495">
            <v>1</v>
          </cell>
          <cell r="M495" t="str">
            <v>Robo a casa habitacion</v>
          </cell>
        </row>
        <row r="496">
          <cell r="G496">
            <v>304426</v>
          </cell>
          <cell r="H496" t="str">
            <v>M</v>
          </cell>
          <cell r="I496">
            <v>27</v>
          </cell>
          <cell r="J496" t="str">
            <v>Robo en lugar habitado o destinado a habitacion</v>
          </cell>
          <cell r="K496" t="str">
            <v>Robo a casa habitacion s/v</v>
          </cell>
          <cell r="L496">
            <v>1</v>
          </cell>
          <cell r="M496" t="str">
            <v>Robo a casa habitacion</v>
          </cell>
        </row>
        <row r="497">
          <cell r="G497">
            <v>232778</v>
          </cell>
          <cell r="H497" t="str">
            <v>M</v>
          </cell>
          <cell r="I497">
            <v>41</v>
          </cell>
          <cell r="J497" t="str">
            <v>Robo en oficina bancaria, recaudadora, o de conservacion de caudales o valores o que custodien o transporten valores</v>
          </cell>
          <cell r="K497" t="str">
            <v>Robo a camioneta de valores</v>
          </cell>
          <cell r="L497">
            <v>1</v>
          </cell>
          <cell r="M497" t="str">
            <v>Otros robos</v>
          </cell>
        </row>
        <row r="498">
          <cell r="G498">
            <v>82339</v>
          </cell>
          <cell r="H498" t="str">
            <v>M</v>
          </cell>
          <cell r="I498">
            <v>41</v>
          </cell>
          <cell r="J498" t="str">
            <v>Robo en vehiculo particular o transporte publico</v>
          </cell>
          <cell r="K498" t="str">
            <v>Robo a conductor de vehiculo</v>
          </cell>
          <cell r="L498">
            <v>0</v>
          </cell>
          <cell r="M498" t="str">
            <v>Otros robos</v>
          </cell>
        </row>
        <row r="499">
          <cell r="G499">
            <v>88928</v>
          </cell>
          <cell r="H499" t="str">
            <v>M</v>
          </cell>
          <cell r="I499">
            <v>38</v>
          </cell>
          <cell r="J499" t="str">
            <v>Robo en vehiculo particular o transporte publico</v>
          </cell>
          <cell r="K499" t="str">
            <v>Robo a conductor de vehiculo</v>
          </cell>
          <cell r="L499">
            <v>0</v>
          </cell>
          <cell r="M499" t="str">
            <v>Otros robos</v>
          </cell>
        </row>
        <row r="500">
          <cell r="G500">
            <v>88929</v>
          </cell>
          <cell r="H500" t="str">
            <v>M</v>
          </cell>
          <cell r="I500">
            <v>21</v>
          </cell>
          <cell r="J500" t="str">
            <v>Robo en vehiculo particular o transporte publico</v>
          </cell>
          <cell r="K500" t="str">
            <v>Robo a conductor de vehiculo</v>
          </cell>
          <cell r="L500">
            <v>0</v>
          </cell>
          <cell r="M500" t="str">
            <v>Otros robos</v>
          </cell>
        </row>
        <row r="501">
          <cell r="G501">
            <v>310974</v>
          </cell>
          <cell r="H501" t="str">
            <v>M</v>
          </cell>
          <cell r="I501">
            <v>34</v>
          </cell>
          <cell r="J501" t="str">
            <v>Robo en vehiculo particular o transporte publico</v>
          </cell>
          <cell r="K501" t="str">
            <v>Robo a conductor de vehiculo</v>
          </cell>
          <cell r="L501">
            <v>0</v>
          </cell>
          <cell r="M501" t="str">
            <v>Otros robos</v>
          </cell>
        </row>
        <row r="502">
          <cell r="G502">
            <v>310975</v>
          </cell>
          <cell r="H502" t="str">
            <v>M</v>
          </cell>
          <cell r="I502">
            <v>35</v>
          </cell>
          <cell r="J502" t="str">
            <v>Robo en vehiculo particular o transporte publico</v>
          </cell>
          <cell r="K502" t="str">
            <v>Robo a conductor de vehiculo</v>
          </cell>
          <cell r="L502">
            <v>0</v>
          </cell>
          <cell r="M502" t="str">
            <v>Otros robos</v>
          </cell>
        </row>
        <row r="503">
          <cell r="G503">
            <v>310973</v>
          </cell>
          <cell r="H503" t="str">
            <v>M</v>
          </cell>
          <cell r="I503">
            <v>47</v>
          </cell>
          <cell r="J503" t="str">
            <v>Robo en vehiculo particular o transporte publico</v>
          </cell>
          <cell r="K503" t="str">
            <v>Robo a conductor de vehiculo</v>
          </cell>
          <cell r="L503">
            <v>0</v>
          </cell>
          <cell r="M503" t="str">
            <v>Otros robos</v>
          </cell>
        </row>
        <row r="504">
          <cell r="G504">
            <v>164968</v>
          </cell>
          <cell r="H504" t="str">
            <v>M</v>
          </cell>
          <cell r="I504">
            <v>25</v>
          </cell>
          <cell r="J504" t="str">
            <v>Robo en vehiculo particular o transporte publico</v>
          </cell>
          <cell r="K504" t="str">
            <v>Robo a repartidor c/v y auto</v>
          </cell>
          <cell r="L504">
            <v>0</v>
          </cell>
          <cell r="M504" t="str">
            <v>Otros robos</v>
          </cell>
        </row>
        <row r="505">
          <cell r="G505">
            <v>164967</v>
          </cell>
          <cell r="H505" t="str">
            <v>M</v>
          </cell>
          <cell r="I505">
            <v>42</v>
          </cell>
          <cell r="J505" t="str">
            <v>Robo en vehiculo particular o transporte publico</v>
          </cell>
          <cell r="K505" t="str">
            <v>Robo a repartidor c/v y auto</v>
          </cell>
          <cell r="L505">
            <v>0</v>
          </cell>
          <cell r="M505" t="str">
            <v>Otros robos</v>
          </cell>
        </row>
        <row r="506">
          <cell r="G506">
            <v>164966</v>
          </cell>
          <cell r="H506" t="str">
            <v>M</v>
          </cell>
          <cell r="I506">
            <v>39</v>
          </cell>
          <cell r="J506" t="str">
            <v>Robo en vehiculo particular o transporte publico</v>
          </cell>
          <cell r="K506" t="str">
            <v>Robo a repartidor c/v y auto</v>
          </cell>
          <cell r="L506">
            <v>0</v>
          </cell>
          <cell r="M506" t="str">
            <v>Otros robos</v>
          </cell>
        </row>
        <row r="507">
          <cell r="G507">
            <v>164969</v>
          </cell>
          <cell r="H507" t="str">
            <v>M</v>
          </cell>
          <cell r="I507">
            <v>34</v>
          </cell>
          <cell r="J507" t="str">
            <v>Robo en vehiculo particular o transporte publico</v>
          </cell>
          <cell r="K507" t="str">
            <v>Robo a repartidor c/v y auto</v>
          </cell>
          <cell r="L507">
            <v>0</v>
          </cell>
          <cell r="M507" t="str">
            <v>Otros robos</v>
          </cell>
        </row>
        <row r="508">
          <cell r="G508">
            <v>53543</v>
          </cell>
          <cell r="H508" t="str">
            <v>M</v>
          </cell>
          <cell r="I508" t="str">
            <v>NULL</v>
          </cell>
          <cell r="J508" t="str">
            <v>Robo en vehiculo particular o transporte publico</v>
          </cell>
          <cell r="K508" t="str">
            <v>Robo a transportista c/v</v>
          </cell>
          <cell r="L508">
            <v>1</v>
          </cell>
          <cell r="M508" t="str">
            <v>Otros robos</v>
          </cell>
        </row>
        <row r="509">
          <cell r="G509">
            <v>53544</v>
          </cell>
          <cell r="H509" t="str">
            <v>M</v>
          </cell>
          <cell r="I509" t="str">
            <v>NULL</v>
          </cell>
          <cell r="J509" t="str">
            <v>Robo en vehiculo particular o transporte publico</v>
          </cell>
          <cell r="K509" t="str">
            <v>Robo a transportista c/v</v>
          </cell>
          <cell r="L509">
            <v>1</v>
          </cell>
          <cell r="M509" t="str">
            <v>Otros robos</v>
          </cell>
        </row>
        <row r="510">
          <cell r="G510">
            <v>53545</v>
          </cell>
          <cell r="H510" t="str">
            <v>M</v>
          </cell>
          <cell r="I510" t="str">
            <v>NULL</v>
          </cell>
          <cell r="J510" t="str">
            <v>Robo en vehiculo particular o transporte publico</v>
          </cell>
          <cell r="K510" t="str">
            <v>Robo a transportista c/v</v>
          </cell>
          <cell r="L510">
            <v>1</v>
          </cell>
          <cell r="M510" t="str">
            <v>Otros robos</v>
          </cell>
        </row>
        <row r="511">
          <cell r="G511">
            <v>197259</v>
          </cell>
          <cell r="H511" t="str">
            <v>M</v>
          </cell>
          <cell r="I511">
            <v>46</v>
          </cell>
          <cell r="J511" t="str">
            <v>Robo en vehiculo particular o transporte publico</v>
          </cell>
          <cell r="K511" t="str">
            <v>Robo en taxi</v>
          </cell>
          <cell r="L511">
            <v>1</v>
          </cell>
          <cell r="M511" t="str">
            <v>Robo en transporte publico</v>
          </cell>
        </row>
        <row r="512">
          <cell r="G512">
            <v>197259</v>
          </cell>
          <cell r="H512" t="str">
            <v>M</v>
          </cell>
          <cell r="I512">
            <v>46</v>
          </cell>
          <cell r="J512" t="str">
            <v>Robo en vehiculo particular o transporte publico</v>
          </cell>
          <cell r="K512" t="str">
            <v>Robo en taxi</v>
          </cell>
          <cell r="L512">
            <v>1</v>
          </cell>
          <cell r="M512" t="str">
            <v>Robo en transporte publico</v>
          </cell>
        </row>
        <row r="513">
          <cell r="G513">
            <v>197260</v>
          </cell>
          <cell r="H513" t="str">
            <v>M</v>
          </cell>
          <cell r="I513">
            <v>47</v>
          </cell>
          <cell r="J513" t="str">
            <v>Robo en vehiculo particular o transporte publico</v>
          </cell>
          <cell r="K513" t="str">
            <v>Robo en taxi</v>
          </cell>
          <cell r="L513">
            <v>1</v>
          </cell>
          <cell r="M513" t="str">
            <v>Robo en transporte publico</v>
          </cell>
        </row>
        <row r="514">
          <cell r="G514">
            <v>197260</v>
          </cell>
          <cell r="H514" t="str">
            <v>M</v>
          </cell>
          <cell r="I514">
            <v>47</v>
          </cell>
          <cell r="J514" t="str">
            <v>Robo en vehiculo particular o transporte publico</v>
          </cell>
          <cell r="K514" t="str">
            <v>Robo en taxi</v>
          </cell>
          <cell r="L514">
            <v>1</v>
          </cell>
          <cell r="M514" t="str">
            <v>Robo en transporte publico</v>
          </cell>
        </row>
        <row r="515">
          <cell r="G515">
            <v>197259</v>
          </cell>
          <cell r="H515" t="str">
            <v>M</v>
          </cell>
          <cell r="I515">
            <v>46</v>
          </cell>
          <cell r="J515" t="str">
            <v>Robo en vehiculo particular o transporte publico</v>
          </cell>
          <cell r="K515" t="str">
            <v>Robo en taxi</v>
          </cell>
          <cell r="L515">
            <v>1</v>
          </cell>
          <cell r="M515" t="str">
            <v>Robo en transporte publico</v>
          </cell>
        </row>
        <row r="516">
          <cell r="G516">
            <v>197259</v>
          </cell>
          <cell r="H516" t="str">
            <v>M</v>
          </cell>
          <cell r="I516">
            <v>46</v>
          </cell>
          <cell r="J516" t="str">
            <v>Robo en vehiculo particular o transporte publico</v>
          </cell>
          <cell r="K516" t="str">
            <v>Robo en taxi</v>
          </cell>
          <cell r="L516">
            <v>1</v>
          </cell>
          <cell r="M516" t="str">
            <v>Robo en transporte publico</v>
          </cell>
        </row>
        <row r="517">
          <cell r="G517">
            <v>197260</v>
          </cell>
          <cell r="H517" t="str">
            <v>M</v>
          </cell>
          <cell r="I517">
            <v>47</v>
          </cell>
          <cell r="J517" t="str">
            <v>Robo en vehiculo particular o transporte publico</v>
          </cell>
          <cell r="K517" t="str">
            <v>Robo en taxi</v>
          </cell>
          <cell r="L517">
            <v>1</v>
          </cell>
          <cell r="M517" t="str">
            <v>Robo en transporte publico</v>
          </cell>
        </row>
        <row r="518">
          <cell r="G518">
            <v>197260</v>
          </cell>
          <cell r="H518" t="str">
            <v>M</v>
          </cell>
          <cell r="I518">
            <v>47</v>
          </cell>
          <cell r="J518" t="str">
            <v>Robo en vehiculo particular o transporte publico</v>
          </cell>
          <cell r="K518" t="str">
            <v>Robo en taxi</v>
          </cell>
          <cell r="L518">
            <v>1</v>
          </cell>
          <cell r="M518" t="str">
            <v>Robo en transporte publico</v>
          </cell>
        </row>
        <row r="519">
          <cell r="G519">
            <v>197259</v>
          </cell>
          <cell r="H519" t="str">
            <v>M</v>
          </cell>
          <cell r="I519">
            <v>46</v>
          </cell>
          <cell r="J519" t="str">
            <v>Robo en vehiculo particular o transporte publico</v>
          </cell>
          <cell r="K519" t="str">
            <v>Robo en taxi</v>
          </cell>
          <cell r="L519">
            <v>1</v>
          </cell>
          <cell r="M519" t="str">
            <v>Robo en transporte publico</v>
          </cell>
        </row>
        <row r="520">
          <cell r="G520">
            <v>197259</v>
          </cell>
          <cell r="H520" t="str">
            <v>M</v>
          </cell>
          <cell r="I520">
            <v>46</v>
          </cell>
          <cell r="J520" t="str">
            <v>Robo en vehiculo particular o transporte publico</v>
          </cell>
          <cell r="K520" t="str">
            <v>Robo en taxi</v>
          </cell>
          <cell r="L520">
            <v>1</v>
          </cell>
          <cell r="M520" t="str">
            <v>Robo en transporte publico</v>
          </cell>
        </row>
        <row r="521">
          <cell r="G521">
            <v>197260</v>
          </cell>
          <cell r="H521" t="str">
            <v>M</v>
          </cell>
          <cell r="I521">
            <v>47</v>
          </cell>
          <cell r="J521" t="str">
            <v>Robo en vehiculo particular o transporte publico</v>
          </cell>
          <cell r="K521" t="str">
            <v>Robo en taxi</v>
          </cell>
          <cell r="L521">
            <v>1</v>
          </cell>
          <cell r="M521" t="str">
            <v>Robo en transporte publico</v>
          </cell>
        </row>
        <row r="522">
          <cell r="G522">
            <v>197260</v>
          </cell>
          <cell r="H522" t="str">
            <v>M</v>
          </cell>
          <cell r="I522">
            <v>47</v>
          </cell>
          <cell r="J522" t="str">
            <v>Robo en vehiculo particular o transporte publico</v>
          </cell>
          <cell r="K522" t="str">
            <v>Robo en taxi</v>
          </cell>
          <cell r="L522">
            <v>1</v>
          </cell>
          <cell r="M522" t="str">
            <v>Robo en transporte publico</v>
          </cell>
        </row>
        <row r="523">
          <cell r="G523">
            <v>197259</v>
          </cell>
          <cell r="H523" t="str">
            <v>M</v>
          </cell>
          <cell r="I523">
            <v>46</v>
          </cell>
          <cell r="J523" t="str">
            <v>Robo en vehiculo particular o transporte publico</v>
          </cell>
          <cell r="K523" t="str">
            <v>Robo en taxi</v>
          </cell>
          <cell r="L523">
            <v>1</v>
          </cell>
          <cell r="M523" t="str">
            <v>Robo en transporte publico</v>
          </cell>
        </row>
        <row r="524">
          <cell r="G524">
            <v>197259</v>
          </cell>
          <cell r="H524" t="str">
            <v>M</v>
          </cell>
          <cell r="I524">
            <v>46</v>
          </cell>
          <cell r="J524" t="str">
            <v>Robo en vehiculo particular o transporte publico</v>
          </cell>
          <cell r="K524" t="str">
            <v>Robo en taxi</v>
          </cell>
          <cell r="L524">
            <v>1</v>
          </cell>
          <cell r="M524" t="str">
            <v>Robo en transporte publico</v>
          </cell>
        </row>
        <row r="525">
          <cell r="G525">
            <v>197260</v>
          </cell>
          <cell r="H525" t="str">
            <v>M</v>
          </cell>
          <cell r="I525">
            <v>47</v>
          </cell>
          <cell r="J525" t="str">
            <v>Robo en vehiculo particular o transporte publico</v>
          </cell>
          <cell r="K525" t="str">
            <v>Robo en taxi</v>
          </cell>
          <cell r="L525">
            <v>1</v>
          </cell>
          <cell r="M525" t="str">
            <v>Robo en transporte publico</v>
          </cell>
        </row>
        <row r="526">
          <cell r="G526">
            <v>197260</v>
          </cell>
          <cell r="H526" t="str">
            <v>M</v>
          </cell>
          <cell r="I526">
            <v>47</v>
          </cell>
          <cell r="J526" t="str">
            <v>Robo en vehiculo particular o transporte publico</v>
          </cell>
          <cell r="K526" t="str">
            <v>Robo en taxi</v>
          </cell>
          <cell r="L526">
            <v>1</v>
          </cell>
          <cell r="M526" t="str">
            <v>Robo en transporte publico</v>
          </cell>
        </row>
        <row r="527">
          <cell r="G527">
            <v>197259</v>
          </cell>
          <cell r="H527" t="str">
            <v>M</v>
          </cell>
          <cell r="I527">
            <v>46</v>
          </cell>
          <cell r="J527" t="str">
            <v>Robo en vehiculo particular o transporte publico</v>
          </cell>
          <cell r="K527" t="str">
            <v>Robo en taxi</v>
          </cell>
          <cell r="L527">
            <v>1</v>
          </cell>
          <cell r="M527" t="str">
            <v>Robo en transporte publico</v>
          </cell>
        </row>
        <row r="528">
          <cell r="G528">
            <v>197259</v>
          </cell>
          <cell r="H528" t="str">
            <v>M</v>
          </cell>
          <cell r="I528">
            <v>46</v>
          </cell>
          <cell r="J528" t="str">
            <v>Robo en vehiculo particular o transporte publico</v>
          </cell>
          <cell r="K528" t="str">
            <v>Robo en taxi</v>
          </cell>
          <cell r="L528">
            <v>1</v>
          </cell>
          <cell r="M528" t="str">
            <v>Robo en transporte publico</v>
          </cell>
        </row>
        <row r="529">
          <cell r="G529">
            <v>197260</v>
          </cell>
          <cell r="H529" t="str">
            <v>M</v>
          </cell>
          <cell r="I529">
            <v>47</v>
          </cell>
          <cell r="J529" t="str">
            <v>Robo en vehiculo particular o transporte publico</v>
          </cell>
          <cell r="K529" t="str">
            <v>Robo en taxi</v>
          </cell>
          <cell r="L529">
            <v>1</v>
          </cell>
          <cell r="M529" t="str">
            <v>Robo en transporte publico</v>
          </cell>
        </row>
        <row r="530">
          <cell r="G530">
            <v>197260</v>
          </cell>
          <cell r="H530" t="str">
            <v>M</v>
          </cell>
          <cell r="I530">
            <v>47</v>
          </cell>
          <cell r="J530" t="str">
            <v>Robo en vehiculo particular o transporte publico</v>
          </cell>
          <cell r="K530" t="str">
            <v>Robo en taxi</v>
          </cell>
          <cell r="L530">
            <v>1</v>
          </cell>
          <cell r="M530" t="str">
            <v>Robo en transporte publico</v>
          </cell>
        </row>
        <row r="531">
          <cell r="G531">
            <v>81778</v>
          </cell>
          <cell r="H531" t="str">
            <v>M</v>
          </cell>
          <cell r="I531">
            <v>39</v>
          </cell>
          <cell r="J531" t="str">
            <v>Robo sobre huespedes, clientes o usuarios</v>
          </cell>
          <cell r="K531" t="str">
            <v>Robo encontrandose la victima en el interior de restaurante</v>
          </cell>
          <cell r="L531">
            <v>1</v>
          </cell>
          <cell r="M531" t="str">
            <v>Otros robos</v>
          </cell>
        </row>
        <row r="532">
          <cell r="G532">
            <v>81776</v>
          </cell>
          <cell r="H532" t="str">
            <v>F</v>
          </cell>
          <cell r="I532">
            <v>37</v>
          </cell>
          <cell r="J532" t="str">
            <v>Robo sobre huespedes, clientes o usuarios</v>
          </cell>
          <cell r="K532" t="str">
            <v>Robo encontrandose la victima en el interior de restaurante</v>
          </cell>
          <cell r="L532">
            <v>1</v>
          </cell>
          <cell r="M532" t="str">
            <v>Otros robos</v>
          </cell>
        </row>
        <row r="533">
          <cell r="G533">
            <v>81777</v>
          </cell>
          <cell r="H533" t="str">
            <v>M</v>
          </cell>
          <cell r="I533">
            <v>59</v>
          </cell>
          <cell r="J533" t="str">
            <v>Robo sobre huespedes, clientes o usuarios</v>
          </cell>
          <cell r="K533" t="str">
            <v>Robo encontrandose la victima en el interior de restaurante</v>
          </cell>
          <cell r="L533">
            <v>1</v>
          </cell>
          <cell r="M533" t="str">
            <v>Otros robos</v>
          </cell>
        </row>
        <row r="534">
          <cell r="G534">
            <v>36147</v>
          </cell>
          <cell r="H534" t="str">
            <v>M</v>
          </cell>
          <cell r="I534" t="str">
            <v>NULL</v>
          </cell>
          <cell r="J534" t="str">
            <v>Secuestro</v>
          </cell>
          <cell r="K534" t="str">
            <v>SINC</v>
          </cell>
          <cell r="L534">
            <v>0</v>
          </cell>
          <cell r="M534" t="str">
            <v>Secuestro</v>
          </cell>
        </row>
        <row r="535">
          <cell r="G535">
            <v>46093</v>
          </cell>
          <cell r="H535" t="str">
            <v>M</v>
          </cell>
          <cell r="I535" t="str">
            <v>NULL</v>
          </cell>
          <cell r="J535" t="str">
            <v>Secuestro</v>
          </cell>
          <cell r="K535" t="str">
            <v>SINC</v>
          </cell>
          <cell r="L535">
            <v>1</v>
          </cell>
          <cell r="M535" t="str">
            <v>Secuestro</v>
          </cell>
        </row>
        <row r="536">
          <cell r="G536">
            <v>40077</v>
          </cell>
          <cell r="H536" t="str">
            <v>M</v>
          </cell>
          <cell r="I536" t="str">
            <v>NULL</v>
          </cell>
          <cell r="J536" t="str">
            <v>Secuestro</v>
          </cell>
          <cell r="K536" t="str">
            <v>SINC</v>
          </cell>
          <cell r="L536">
            <v>1</v>
          </cell>
          <cell r="M536" t="str">
            <v>Secuestro</v>
          </cell>
        </row>
        <row r="537">
          <cell r="G537">
            <v>35883</v>
          </cell>
          <cell r="H537" t="str">
            <v>M</v>
          </cell>
          <cell r="I537" t="str">
            <v>NULL</v>
          </cell>
          <cell r="J537" t="str">
            <v>Secuestro</v>
          </cell>
          <cell r="K537" t="str">
            <v>SINC</v>
          </cell>
          <cell r="L537">
            <v>1</v>
          </cell>
          <cell r="M537" t="str">
            <v>Secuestro</v>
          </cell>
        </row>
        <row r="538">
          <cell r="G538">
            <v>35884</v>
          </cell>
          <cell r="H538" t="str">
            <v>F</v>
          </cell>
          <cell r="I538" t="str">
            <v>NULL</v>
          </cell>
          <cell r="J538" t="str">
            <v>Secuestro</v>
          </cell>
          <cell r="K538" t="str">
            <v>SINC</v>
          </cell>
          <cell r="L538">
            <v>1</v>
          </cell>
          <cell r="M538" t="str">
            <v>Secuestro</v>
          </cell>
        </row>
        <row r="539">
          <cell r="G539">
            <v>46792</v>
          </cell>
          <cell r="H539" t="str">
            <v>M</v>
          </cell>
          <cell r="I539" t="str">
            <v>NULL</v>
          </cell>
          <cell r="J539" t="str">
            <v>Secuestro</v>
          </cell>
          <cell r="K539" t="str">
            <v>SINC</v>
          </cell>
          <cell r="L539">
            <v>0</v>
          </cell>
          <cell r="M539" t="str">
            <v>Secuestro</v>
          </cell>
        </row>
        <row r="540">
          <cell r="G540">
            <v>55348</v>
          </cell>
          <cell r="H540" t="str">
            <v>M</v>
          </cell>
          <cell r="I540" t="str">
            <v>NULL</v>
          </cell>
          <cell r="J540" t="str">
            <v>Secuestro</v>
          </cell>
          <cell r="K540" t="str">
            <v>SINC</v>
          </cell>
          <cell r="L540">
            <v>1</v>
          </cell>
          <cell r="M540" t="str">
            <v>Secuestro</v>
          </cell>
        </row>
        <row r="541">
          <cell r="G541">
            <v>55349</v>
          </cell>
          <cell r="H541" t="str">
            <v>M</v>
          </cell>
          <cell r="I541" t="str">
            <v>NULL</v>
          </cell>
          <cell r="J541" t="str">
            <v>Secuestro</v>
          </cell>
          <cell r="K541" t="str">
            <v>SINC</v>
          </cell>
          <cell r="L541">
            <v>1</v>
          </cell>
          <cell r="M541" t="str">
            <v>Secuestro</v>
          </cell>
        </row>
        <row r="542">
          <cell r="G542">
            <v>55350</v>
          </cell>
          <cell r="H542" t="str">
            <v>M</v>
          </cell>
          <cell r="I542" t="str">
            <v>NULL</v>
          </cell>
          <cell r="J542" t="str">
            <v>Secuestro</v>
          </cell>
          <cell r="K542" t="str">
            <v>SINC</v>
          </cell>
          <cell r="L542">
            <v>1</v>
          </cell>
          <cell r="M542" t="str">
            <v>Secuestro</v>
          </cell>
        </row>
        <row r="543">
          <cell r="G543">
            <v>55358</v>
          </cell>
          <cell r="H543" t="str">
            <v>F</v>
          </cell>
          <cell r="I543" t="str">
            <v>NULL</v>
          </cell>
          <cell r="J543" t="str">
            <v>Secuestro</v>
          </cell>
          <cell r="K543" t="str">
            <v>SINC</v>
          </cell>
          <cell r="L543">
            <v>1</v>
          </cell>
          <cell r="M543" t="str">
            <v>Secuestro</v>
          </cell>
        </row>
        <row r="544">
          <cell r="G544">
            <v>55357</v>
          </cell>
          <cell r="H544" t="str">
            <v>M</v>
          </cell>
          <cell r="I544" t="str">
            <v>NULL</v>
          </cell>
          <cell r="J544" t="str">
            <v>Secuestro</v>
          </cell>
          <cell r="K544" t="str">
            <v>SINC</v>
          </cell>
          <cell r="L544">
            <v>1</v>
          </cell>
          <cell r="M544" t="str">
            <v>Secuestro</v>
          </cell>
        </row>
        <row r="545">
          <cell r="G545">
            <v>56939</v>
          </cell>
          <cell r="H545" t="str">
            <v>M</v>
          </cell>
          <cell r="I545" t="str">
            <v>NULL</v>
          </cell>
          <cell r="J545" t="str">
            <v>Secuestro</v>
          </cell>
          <cell r="K545" t="str">
            <v>SINC</v>
          </cell>
          <cell r="L545">
            <v>0</v>
          </cell>
          <cell r="M545" t="str">
            <v>Secuestro</v>
          </cell>
        </row>
        <row r="546">
          <cell r="G546">
            <v>58551</v>
          </cell>
          <cell r="H546" t="str">
            <v>M</v>
          </cell>
          <cell r="I546" t="str">
            <v>NULL</v>
          </cell>
          <cell r="J546" t="str">
            <v>Secuestro</v>
          </cell>
          <cell r="K546" t="str">
            <v>SINC</v>
          </cell>
          <cell r="L546">
            <v>1</v>
          </cell>
          <cell r="M546" t="str">
            <v>Secuestro</v>
          </cell>
        </row>
        <row r="547">
          <cell r="G547">
            <v>58554</v>
          </cell>
          <cell r="H547" t="str">
            <v>M</v>
          </cell>
          <cell r="I547" t="str">
            <v>NULL</v>
          </cell>
          <cell r="J547" t="str">
            <v>Secuestro</v>
          </cell>
          <cell r="K547" t="str">
            <v>SINC</v>
          </cell>
          <cell r="L547">
            <v>1</v>
          </cell>
          <cell r="M547" t="str">
            <v>Secuestro</v>
          </cell>
        </row>
        <row r="548">
          <cell r="G548">
            <v>58550</v>
          </cell>
          <cell r="H548" t="str">
            <v>M</v>
          </cell>
          <cell r="I548" t="str">
            <v>NULL</v>
          </cell>
          <cell r="J548" t="str">
            <v>Secuestro</v>
          </cell>
          <cell r="K548" t="str">
            <v>SINC</v>
          </cell>
          <cell r="L548">
            <v>1</v>
          </cell>
          <cell r="M548" t="str">
            <v>Secuestro</v>
          </cell>
        </row>
        <row r="549">
          <cell r="G549">
            <v>58553</v>
          </cell>
          <cell r="H549" t="str">
            <v>M</v>
          </cell>
          <cell r="I549" t="str">
            <v>NULL</v>
          </cell>
          <cell r="J549" t="str">
            <v>Secuestro</v>
          </cell>
          <cell r="K549" t="str">
            <v>SINC</v>
          </cell>
          <cell r="L549">
            <v>1</v>
          </cell>
          <cell r="M549" t="str">
            <v>Secuestro</v>
          </cell>
        </row>
        <row r="550">
          <cell r="G550">
            <v>58552</v>
          </cell>
          <cell r="H550" t="str">
            <v>M</v>
          </cell>
          <cell r="I550" t="str">
            <v>NULL</v>
          </cell>
          <cell r="J550" t="str">
            <v>Secuestro</v>
          </cell>
          <cell r="K550" t="str">
            <v>SINC</v>
          </cell>
          <cell r="L550">
            <v>1</v>
          </cell>
          <cell r="M550" t="str">
            <v>Secuestro</v>
          </cell>
        </row>
        <row r="551">
          <cell r="G551">
            <v>58999</v>
          </cell>
          <cell r="H551" t="str">
            <v>M</v>
          </cell>
          <cell r="I551" t="str">
            <v>NULL</v>
          </cell>
          <cell r="J551" t="str">
            <v>Secuestro</v>
          </cell>
          <cell r="K551" t="str">
            <v>SINC</v>
          </cell>
          <cell r="L551">
            <v>1</v>
          </cell>
          <cell r="M551" t="str">
            <v>Secuestro</v>
          </cell>
        </row>
        <row r="552">
          <cell r="G552">
            <v>58998</v>
          </cell>
          <cell r="H552" t="str">
            <v>M</v>
          </cell>
          <cell r="I552" t="str">
            <v>NULL</v>
          </cell>
          <cell r="J552" t="str">
            <v>Secuestro</v>
          </cell>
          <cell r="K552" t="str">
            <v>SINC</v>
          </cell>
          <cell r="L552">
            <v>1</v>
          </cell>
          <cell r="M552" t="str">
            <v>Secuestro</v>
          </cell>
        </row>
        <row r="553">
          <cell r="G553">
            <v>59020</v>
          </cell>
          <cell r="H553" t="str">
            <v>M</v>
          </cell>
          <cell r="I553" t="str">
            <v>NULL</v>
          </cell>
          <cell r="J553" t="str">
            <v>Secuestro</v>
          </cell>
          <cell r="K553" t="str">
            <v>SINC</v>
          </cell>
          <cell r="L553">
            <v>1</v>
          </cell>
          <cell r="M553" t="str">
            <v>Secuestro</v>
          </cell>
        </row>
        <row r="554">
          <cell r="G554">
            <v>59021</v>
          </cell>
          <cell r="H554" t="str">
            <v>F</v>
          </cell>
          <cell r="I554" t="str">
            <v>NULL</v>
          </cell>
          <cell r="J554" t="str">
            <v>Secuestro</v>
          </cell>
          <cell r="K554" t="str">
            <v>SINC</v>
          </cell>
          <cell r="L554">
            <v>1</v>
          </cell>
          <cell r="M554" t="str">
            <v>Secuestro</v>
          </cell>
        </row>
        <row r="555">
          <cell r="G555">
            <v>59022</v>
          </cell>
          <cell r="H555" t="str">
            <v>M</v>
          </cell>
          <cell r="I555" t="str">
            <v>NULL</v>
          </cell>
          <cell r="J555" t="str">
            <v>Secuestro</v>
          </cell>
          <cell r="K555" t="str">
            <v>SINC</v>
          </cell>
          <cell r="L555">
            <v>1</v>
          </cell>
          <cell r="M555" t="str">
            <v>Secuestro</v>
          </cell>
        </row>
        <row r="556">
          <cell r="G556">
            <v>59023</v>
          </cell>
          <cell r="H556" t="str">
            <v>F</v>
          </cell>
          <cell r="I556" t="str">
            <v>NULL</v>
          </cell>
          <cell r="J556" t="str">
            <v>Secuestro</v>
          </cell>
          <cell r="K556" t="str">
            <v>SINC</v>
          </cell>
          <cell r="L556">
            <v>1</v>
          </cell>
          <cell r="M556" t="str">
            <v>Secuestro</v>
          </cell>
        </row>
        <row r="557">
          <cell r="G557">
            <v>64755</v>
          </cell>
          <cell r="H557" t="str">
            <v>M</v>
          </cell>
          <cell r="I557" t="str">
            <v>NULL</v>
          </cell>
          <cell r="J557" t="str">
            <v>Secuestro</v>
          </cell>
          <cell r="K557" t="str">
            <v>SINC</v>
          </cell>
          <cell r="L557">
            <v>0</v>
          </cell>
          <cell r="M557" t="str">
            <v>Secuestro</v>
          </cell>
        </row>
        <row r="558">
          <cell r="G558">
            <v>64751</v>
          </cell>
          <cell r="H558" t="str">
            <v>M</v>
          </cell>
          <cell r="I558" t="str">
            <v>NULL</v>
          </cell>
          <cell r="J558" t="str">
            <v>Secuestro</v>
          </cell>
          <cell r="K558" t="str">
            <v>SINC</v>
          </cell>
          <cell r="L558">
            <v>0</v>
          </cell>
          <cell r="M558" t="str">
            <v>Secuestro</v>
          </cell>
        </row>
        <row r="559">
          <cell r="G559">
            <v>64756</v>
          </cell>
          <cell r="H559" t="str">
            <v>M</v>
          </cell>
          <cell r="I559" t="str">
            <v>NULL</v>
          </cell>
          <cell r="J559" t="str">
            <v>Secuestro</v>
          </cell>
          <cell r="K559" t="str">
            <v>SINC</v>
          </cell>
          <cell r="L559">
            <v>0</v>
          </cell>
          <cell r="M559" t="str">
            <v>Secuestro</v>
          </cell>
        </row>
        <row r="560">
          <cell r="G560">
            <v>64752</v>
          </cell>
          <cell r="H560" t="str">
            <v>M</v>
          </cell>
          <cell r="I560" t="str">
            <v>NULL</v>
          </cell>
          <cell r="J560" t="str">
            <v>Secuestro</v>
          </cell>
          <cell r="K560" t="str">
            <v>SINC</v>
          </cell>
          <cell r="L560">
            <v>0</v>
          </cell>
          <cell r="M560" t="str">
            <v>Secuestro</v>
          </cell>
        </row>
        <row r="561">
          <cell r="G561">
            <v>64757</v>
          </cell>
          <cell r="H561" t="str">
            <v>M</v>
          </cell>
          <cell r="I561" t="str">
            <v>NULL</v>
          </cell>
          <cell r="J561" t="str">
            <v>Secuestro</v>
          </cell>
          <cell r="K561" t="str">
            <v>SINC</v>
          </cell>
          <cell r="L561">
            <v>0</v>
          </cell>
          <cell r="M561" t="str">
            <v>Secuestro</v>
          </cell>
        </row>
        <row r="562">
          <cell r="G562">
            <v>64753</v>
          </cell>
          <cell r="H562" t="str">
            <v>F</v>
          </cell>
          <cell r="I562" t="str">
            <v>NULL</v>
          </cell>
          <cell r="J562" t="str">
            <v>Secuestro</v>
          </cell>
          <cell r="K562" t="str">
            <v>SINC</v>
          </cell>
          <cell r="L562">
            <v>0</v>
          </cell>
          <cell r="M562" t="str">
            <v>Secuestro</v>
          </cell>
        </row>
        <row r="563">
          <cell r="G563">
            <v>64754</v>
          </cell>
          <cell r="H563" t="str">
            <v>M</v>
          </cell>
          <cell r="I563" t="str">
            <v>NULL</v>
          </cell>
          <cell r="J563" t="str">
            <v>Secuestro</v>
          </cell>
          <cell r="K563" t="str">
            <v>SINC</v>
          </cell>
          <cell r="L563">
            <v>0</v>
          </cell>
          <cell r="M563" t="str">
            <v>Secuestro</v>
          </cell>
        </row>
        <row r="564">
          <cell r="G564">
            <v>98302</v>
          </cell>
          <cell r="H564" t="str">
            <v>M</v>
          </cell>
          <cell r="I564">
            <v>31</v>
          </cell>
          <cell r="J564" t="str">
            <v>Secuestro</v>
          </cell>
          <cell r="K564" t="str">
            <v>SINC</v>
          </cell>
          <cell r="L564">
            <v>1</v>
          </cell>
          <cell r="M564" t="str">
            <v>Secuestro</v>
          </cell>
        </row>
        <row r="565">
          <cell r="G565">
            <v>98303</v>
          </cell>
          <cell r="H565" t="str">
            <v>M</v>
          </cell>
          <cell r="I565">
            <v>26</v>
          </cell>
          <cell r="J565" t="str">
            <v>Secuestro</v>
          </cell>
          <cell r="K565" t="str">
            <v>SINC</v>
          </cell>
          <cell r="L565">
            <v>1</v>
          </cell>
          <cell r="M565" t="str">
            <v>Secuestro</v>
          </cell>
        </row>
        <row r="566">
          <cell r="G566">
            <v>98304</v>
          </cell>
          <cell r="H566" t="str">
            <v>F</v>
          </cell>
          <cell r="I566">
            <v>52</v>
          </cell>
          <cell r="J566" t="str">
            <v>Secuestro</v>
          </cell>
          <cell r="K566" t="str">
            <v>SINC</v>
          </cell>
          <cell r="L566">
            <v>1</v>
          </cell>
          <cell r="M566" t="str">
            <v>Secuestro</v>
          </cell>
        </row>
        <row r="567">
          <cell r="G567">
            <v>98305</v>
          </cell>
          <cell r="H567" t="str">
            <v>F</v>
          </cell>
          <cell r="I567">
            <v>21</v>
          </cell>
          <cell r="J567" t="str">
            <v>Secuestro</v>
          </cell>
          <cell r="K567" t="str">
            <v>SINC</v>
          </cell>
          <cell r="L567">
            <v>1</v>
          </cell>
          <cell r="M567" t="str">
            <v>Secuestro</v>
          </cell>
        </row>
        <row r="568">
          <cell r="G568">
            <v>98306</v>
          </cell>
          <cell r="H568" t="str">
            <v>F</v>
          </cell>
          <cell r="I568">
            <v>29</v>
          </cell>
          <cell r="J568" t="str">
            <v>Secuestro</v>
          </cell>
          <cell r="K568" t="str">
            <v>SINC</v>
          </cell>
          <cell r="L568">
            <v>1</v>
          </cell>
          <cell r="M568" t="str">
            <v>Secuestro</v>
          </cell>
        </row>
        <row r="569">
          <cell r="G569">
            <v>92733</v>
          </cell>
          <cell r="H569" t="str">
            <v>M</v>
          </cell>
          <cell r="I569">
            <v>20</v>
          </cell>
          <cell r="J569" t="str">
            <v>Secuestro</v>
          </cell>
          <cell r="K569" t="str">
            <v>SINC</v>
          </cell>
          <cell r="L569">
            <v>1</v>
          </cell>
          <cell r="M569" t="str">
            <v>Secuestro</v>
          </cell>
        </row>
        <row r="570">
          <cell r="G570">
            <v>132997</v>
          </cell>
          <cell r="H570" t="str">
            <v>M</v>
          </cell>
          <cell r="I570">
            <v>29</v>
          </cell>
          <cell r="J570" t="str">
            <v>Secuestro</v>
          </cell>
          <cell r="K570" t="str">
            <v>SINC</v>
          </cell>
          <cell r="L570">
            <v>1</v>
          </cell>
          <cell r="M570" t="str">
            <v>Secuestro</v>
          </cell>
        </row>
        <row r="571">
          <cell r="G571">
            <v>135374</v>
          </cell>
          <cell r="H571" t="str">
            <v>M</v>
          </cell>
          <cell r="I571">
            <v>20</v>
          </cell>
          <cell r="J571" t="str">
            <v>Secuestro</v>
          </cell>
          <cell r="K571" t="str">
            <v>SINC</v>
          </cell>
          <cell r="L571">
            <v>0</v>
          </cell>
          <cell r="M571" t="str">
            <v>Secuestro</v>
          </cell>
        </row>
        <row r="572">
          <cell r="G572">
            <v>148662</v>
          </cell>
          <cell r="H572" t="str">
            <v>M</v>
          </cell>
          <cell r="I572">
            <v>19</v>
          </cell>
          <cell r="J572" t="str">
            <v>Secuestro</v>
          </cell>
          <cell r="K572" t="str">
            <v>SINC</v>
          </cell>
          <cell r="L572">
            <v>1</v>
          </cell>
          <cell r="M572" t="str">
            <v>Secuestro</v>
          </cell>
        </row>
        <row r="573">
          <cell r="G573">
            <v>148659</v>
          </cell>
          <cell r="H573" t="str">
            <v>M</v>
          </cell>
          <cell r="I573">
            <v>38</v>
          </cell>
          <cell r="J573" t="str">
            <v>Secuestro</v>
          </cell>
          <cell r="K573" t="str">
            <v>SINC</v>
          </cell>
          <cell r="L573">
            <v>1</v>
          </cell>
          <cell r="M573" t="str">
            <v>Secuestro</v>
          </cell>
        </row>
        <row r="574">
          <cell r="G574">
            <v>148660</v>
          </cell>
          <cell r="H574" t="str">
            <v>M</v>
          </cell>
          <cell r="I574">
            <v>37</v>
          </cell>
          <cell r="J574" t="str">
            <v>Secuestro</v>
          </cell>
          <cell r="K574" t="str">
            <v>SINC</v>
          </cell>
          <cell r="L574">
            <v>1</v>
          </cell>
          <cell r="M574" t="str">
            <v>Secuestro</v>
          </cell>
        </row>
        <row r="575">
          <cell r="G575">
            <v>148661</v>
          </cell>
          <cell r="H575" t="str">
            <v>M</v>
          </cell>
          <cell r="I575">
            <v>24</v>
          </cell>
          <cell r="J575" t="str">
            <v>Secuestro</v>
          </cell>
          <cell r="K575" t="str">
            <v>SINC</v>
          </cell>
          <cell r="L575">
            <v>1</v>
          </cell>
          <cell r="M575" t="str">
            <v>Secuestro</v>
          </cell>
        </row>
        <row r="576">
          <cell r="G576">
            <v>149926</v>
          </cell>
          <cell r="H576" t="str">
            <v>M</v>
          </cell>
          <cell r="I576">
            <v>37</v>
          </cell>
          <cell r="J576" t="str">
            <v>Secuestro</v>
          </cell>
          <cell r="K576" t="str">
            <v>SINC</v>
          </cell>
          <cell r="L576">
            <v>1</v>
          </cell>
          <cell r="M576" t="str">
            <v>Secuestro</v>
          </cell>
        </row>
        <row r="577">
          <cell r="G577">
            <v>166855</v>
          </cell>
          <cell r="H577" t="str">
            <v>F</v>
          </cell>
          <cell r="I577">
            <v>38</v>
          </cell>
          <cell r="J577" t="str">
            <v>Secuestro</v>
          </cell>
          <cell r="K577" t="str">
            <v>SINC</v>
          </cell>
          <cell r="L577">
            <v>1</v>
          </cell>
          <cell r="M577" t="str">
            <v>Secuestro</v>
          </cell>
        </row>
        <row r="578">
          <cell r="G578">
            <v>166856</v>
          </cell>
          <cell r="H578" t="str">
            <v>M</v>
          </cell>
          <cell r="I578">
            <v>19</v>
          </cell>
          <cell r="J578" t="str">
            <v>Secuestro</v>
          </cell>
          <cell r="K578" t="str">
            <v>SINC</v>
          </cell>
          <cell r="L578">
            <v>1</v>
          </cell>
          <cell r="M578" t="str">
            <v>Secuestro</v>
          </cell>
        </row>
        <row r="579">
          <cell r="G579">
            <v>168905</v>
          </cell>
          <cell r="H579" t="str">
            <v>M</v>
          </cell>
          <cell r="I579">
            <v>65</v>
          </cell>
          <cell r="J579" t="str">
            <v>Secuestro</v>
          </cell>
          <cell r="K579" t="str">
            <v>SINC</v>
          </cell>
          <cell r="L579">
            <v>1</v>
          </cell>
          <cell r="M579" t="str">
            <v>Secuestro</v>
          </cell>
        </row>
        <row r="580">
          <cell r="G580">
            <v>168906</v>
          </cell>
          <cell r="H580" t="str">
            <v>F</v>
          </cell>
          <cell r="I580">
            <v>32</v>
          </cell>
          <cell r="J580" t="str">
            <v>Secuestro</v>
          </cell>
          <cell r="K580" t="str">
            <v>SINC</v>
          </cell>
          <cell r="L580">
            <v>1</v>
          </cell>
          <cell r="M580" t="str">
            <v>Secuestro</v>
          </cell>
        </row>
        <row r="581">
          <cell r="G581">
            <v>167524</v>
          </cell>
          <cell r="H581" t="str">
            <v>M</v>
          </cell>
          <cell r="I581">
            <v>48</v>
          </cell>
          <cell r="J581" t="str">
            <v>Secuestro</v>
          </cell>
          <cell r="K581" t="str">
            <v>SINC</v>
          </cell>
          <cell r="L581">
            <v>1</v>
          </cell>
          <cell r="M581" t="str">
            <v>Secuestro</v>
          </cell>
        </row>
        <row r="582">
          <cell r="G582">
            <v>187527</v>
          </cell>
          <cell r="H582" t="str">
            <v>M</v>
          </cell>
          <cell r="I582">
            <v>45</v>
          </cell>
          <cell r="J582" t="str">
            <v>Secuestro</v>
          </cell>
          <cell r="K582" t="str">
            <v>SINC</v>
          </cell>
          <cell r="L582">
            <v>1</v>
          </cell>
          <cell r="M582" t="str">
            <v>Secuestro</v>
          </cell>
        </row>
        <row r="583">
          <cell r="G583">
            <v>187528</v>
          </cell>
          <cell r="H583" t="str">
            <v>M</v>
          </cell>
          <cell r="I583">
            <v>56</v>
          </cell>
          <cell r="J583" t="str">
            <v>Secuestro</v>
          </cell>
          <cell r="K583" t="str">
            <v>SINC</v>
          </cell>
          <cell r="L583">
            <v>1</v>
          </cell>
          <cell r="M583" t="str">
            <v>Secuestro</v>
          </cell>
        </row>
        <row r="584">
          <cell r="G584">
            <v>187529</v>
          </cell>
          <cell r="H584" t="str">
            <v>M</v>
          </cell>
          <cell r="I584">
            <v>35</v>
          </cell>
          <cell r="J584" t="str">
            <v>Secuestro</v>
          </cell>
          <cell r="K584" t="str">
            <v>SINC</v>
          </cell>
          <cell r="L584">
            <v>1</v>
          </cell>
          <cell r="M584" t="str">
            <v>Secuestro</v>
          </cell>
        </row>
        <row r="585">
          <cell r="G585">
            <v>181232</v>
          </cell>
          <cell r="H585" t="str">
            <v>M</v>
          </cell>
          <cell r="I585">
            <v>28</v>
          </cell>
          <cell r="J585" t="str">
            <v>Secuestro</v>
          </cell>
          <cell r="K585" t="str">
            <v>SINC</v>
          </cell>
          <cell r="L585">
            <v>1</v>
          </cell>
          <cell r="M585" t="str">
            <v>Secuestro</v>
          </cell>
        </row>
        <row r="586">
          <cell r="G586">
            <v>181233</v>
          </cell>
          <cell r="H586" t="str">
            <v>F</v>
          </cell>
          <cell r="I586">
            <v>30</v>
          </cell>
          <cell r="J586" t="str">
            <v>Secuestro</v>
          </cell>
          <cell r="K586" t="str">
            <v>SINC</v>
          </cell>
          <cell r="L586">
            <v>1</v>
          </cell>
          <cell r="M586" t="str">
            <v>Secuestro</v>
          </cell>
        </row>
        <row r="587">
          <cell r="G587">
            <v>184327</v>
          </cell>
          <cell r="H587" t="str">
            <v>M</v>
          </cell>
          <cell r="I587">
            <v>21</v>
          </cell>
          <cell r="J587" t="str">
            <v>Secuestro</v>
          </cell>
          <cell r="K587" t="str">
            <v>SINC</v>
          </cell>
          <cell r="L587">
            <v>1</v>
          </cell>
          <cell r="M587" t="str">
            <v>Secuestro</v>
          </cell>
        </row>
        <row r="588">
          <cell r="G588">
            <v>184328</v>
          </cell>
          <cell r="H588" t="str">
            <v>M</v>
          </cell>
          <cell r="I588">
            <v>24</v>
          </cell>
          <cell r="J588" t="str">
            <v>Secuestro</v>
          </cell>
          <cell r="K588" t="str">
            <v>SINC</v>
          </cell>
          <cell r="L588">
            <v>1</v>
          </cell>
          <cell r="M588" t="str">
            <v>Secuestro</v>
          </cell>
        </row>
        <row r="589">
          <cell r="G589">
            <v>208793</v>
          </cell>
          <cell r="H589" t="str">
            <v>M</v>
          </cell>
          <cell r="I589">
            <v>35</v>
          </cell>
          <cell r="J589" t="str">
            <v>Secuestro</v>
          </cell>
          <cell r="K589" t="str">
            <v>SINC</v>
          </cell>
          <cell r="L589">
            <v>1</v>
          </cell>
          <cell r="M589" t="str">
            <v>Secuestro</v>
          </cell>
        </row>
        <row r="590">
          <cell r="G590">
            <v>209211</v>
          </cell>
          <cell r="H590" t="str">
            <v>M</v>
          </cell>
          <cell r="I590">
            <v>37</v>
          </cell>
          <cell r="J590" t="str">
            <v>Secuestro</v>
          </cell>
          <cell r="K590" t="str">
            <v>SINC</v>
          </cell>
          <cell r="L590">
            <v>1</v>
          </cell>
          <cell r="M590" t="str">
            <v>Secuestro</v>
          </cell>
        </row>
        <row r="591">
          <cell r="G591">
            <v>211140</v>
          </cell>
          <cell r="H591" t="str">
            <v>M</v>
          </cell>
          <cell r="I591">
            <v>38</v>
          </cell>
          <cell r="J591" t="str">
            <v>Secuestro</v>
          </cell>
          <cell r="K591" t="str">
            <v>SINC</v>
          </cell>
          <cell r="L591">
            <v>0</v>
          </cell>
          <cell r="M591" t="str">
            <v>Secuestro</v>
          </cell>
        </row>
        <row r="592">
          <cell r="G592">
            <v>223705</v>
          </cell>
          <cell r="H592" t="str">
            <v>M</v>
          </cell>
          <cell r="I592">
            <v>35</v>
          </cell>
          <cell r="J592" t="str">
            <v>Secuestro</v>
          </cell>
          <cell r="K592" t="str">
            <v>SINC</v>
          </cell>
          <cell r="L592">
            <v>0</v>
          </cell>
          <cell r="M592" t="str">
            <v>Secuestro</v>
          </cell>
        </row>
        <row r="593">
          <cell r="G593">
            <v>236182</v>
          </cell>
          <cell r="H593" t="str">
            <v>F</v>
          </cell>
          <cell r="I593">
            <v>25</v>
          </cell>
          <cell r="J593" t="str">
            <v>Secuestro</v>
          </cell>
          <cell r="K593" t="str">
            <v>SINC</v>
          </cell>
          <cell r="L593">
            <v>1</v>
          </cell>
          <cell r="M593" t="str">
            <v>Secuestro</v>
          </cell>
        </row>
        <row r="594">
          <cell r="G594">
            <v>236187</v>
          </cell>
          <cell r="H594" t="str">
            <v>M</v>
          </cell>
          <cell r="I594">
            <v>29</v>
          </cell>
          <cell r="J594" t="str">
            <v>Secuestro</v>
          </cell>
          <cell r="K594" t="str">
            <v>SINC</v>
          </cell>
          <cell r="L594">
            <v>1</v>
          </cell>
          <cell r="M594" t="str">
            <v>Secuestro</v>
          </cell>
        </row>
        <row r="595">
          <cell r="G595">
            <v>236183</v>
          </cell>
          <cell r="H595" t="str">
            <v>F</v>
          </cell>
          <cell r="I595">
            <v>30</v>
          </cell>
          <cell r="J595" t="str">
            <v>Secuestro</v>
          </cell>
          <cell r="K595" t="str">
            <v>SINC</v>
          </cell>
          <cell r="L595">
            <v>1</v>
          </cell>
          <cell r="M595" t="str">
            <v>Secuestro</v>
          </cell>
        </row>
        <row r="596">
          <cell r="G596">
            <v>236188</v>
          </cell>
          <cell r="H596" t="str">
            <v>M</v>
          </cell>
          <cell r="I596">
            <v>25</v>
          </cell>
          <cell r="J596" t="str">
            <v>Secuestro</v>
          </cell>
          <cell r="K596" t="str">
            <v>SINC</v>
          </cell>
          <cell r="L596">
            <v>1</v>
          </cell>
          <cell r="M596" t="str">
            <v>Secuestro</v>
          </cell>
        </row>
        <row r="597">
          <cell r="G597">
            <v>236184</v>
          </cell>
          <cell r="H597" t="str">
            <v>F</v>
          </cell>
          <cell r="I597">
            <v>50</v>
          </cell>
          <cell r="J597" t="str">
            <v>Secuestro</v>
          </cell>
          <cell r="K597" t="str">
            <v>SINC</v>
          </cell>
          <cell r="L597">
            <v>1</v>
          </cell>
          <cell r="M597" t="str">
            <v>Secuestro</v>
          </cell>
        </row>
        <row r="598">
          <cell r="G598">
            <v>236185</v>
          </cell>
          <cell r="H598" t="str">
            <v>M</v>
          </cell>
          <cell r="I598">
            <v>35</v>
          </cell>
          <cell r="J598" t="str">
            <v>Secuestro</v>
          </cell>
          <cell r="K598" t="str">
            <v>SINC</v>
          </cell>
          <cell r="L598">
            <v>1</v>
          </cell>
          <cell r="M598" t="str">
            <v>Secuestro</v>
          </cell>
        </row>
        <row r="599">
          <cell r="G599">
            <v>236186</v>
          </cell>
          <cell r="H599" t="str">
            <v>M</v>
          </cell>
          <cell r="I599">
            <v>45</v>
          </cell>
          <cell r="J599" t="str">
            <v>Secuestro</v>
          </cell>
          <cell r="K599" t="str">
            <v>SINC</v>
          </cell>
          <cell r="L599">
            <v>1</v>
          </cell>
          <cell r="M599" t="str">
            <v>Secuestro</v>
          </cell>
        </row>
        <row r="600">
          <cell r="G600">
            <v>233044</v>
          </cell>
          <cell r="H600" t="str">
            <v>M</v>
          </cell>
          <cell r="I600">
            <v>34</v>
          </cell>
          <cell r="J600" t="str">
            <v>Secuestro</v>
          </cell>
          <cell r="K600" t="str">
            <v>SINC</v>
          </cell>
          <cell r="L600">
            <v>1</v>
          </cell>
          <cell r="M600" t="str">
            <v>Secuestro</v>
          </cell>
        </row>
        <row r="601">
          <cell r="G601">
            <v>233045</v>
          </cell>
          <cell r="H601" t="str">
            <v>M</v>
          </cell>
          <cell r="I601">
            <v>24</v>
          </cell>
          <cell r="J601" t="str">
            <v>Secuestro</v>
          </cell>
          <cell r="K601" t="str">
            <v>SINC</v>
          </cell>
          <cell r="L601">
            <v>1</v>
          </cell>
          <cell r="M601" t="str">
            <v>Secuestro</v>
          </cell>
        </row>
        <row r="602">
          <cell r="G602">
            <v>233046</v>
          </cell>
          <cell r="H602" t="str">
            <v>M</v>
          </cell>
          <cell r="I602">
            <v>42</v>
          </cell>
          <cell r="J602" t="str">
            <v>Secuestro</v>
          </cell>
          <cell r="K602" t="str">
            <v>SINC</v>
          </cell>
          <cell r="L602">
            <v>1</v>
          </cell>
          <cell r="M602" t="str">
            <v>Secuestro</v>
          </cell>
        </row>
        <row r="603">
          <cell r="G603">
            <v>242190</v>
          </cell>
          <cell r="H603" t="str">
            <v>M</v>
          </cell>
          <cell r="I603">
            <v>33</v>
          </cell>
          <cell r="J603" t="str">
            <v>Secuestro</v>
          </cell>
          <cell r="K603" t="str">
            <v>SINC</v>
          </cell>
          <cell r="L603">
            <v>1</v>
          </cell>
          <cell r="M603" t="str">
            <v>Secuestro</v>
          </cell>
        </row>
        <row r="604">
          <cell r="G604">
            <v>242191</v>
          </cell>
          <cell r="H604" t="str">
            <v>F</v>
          </cell>
          <cell r="I604">
            <v>29</v>
          </cell>
          <cell r="J604" t="str">
            <v>Secuestro</v>
          </cell>
          <cell r="K604" t="str">
            <v>SINC</v>
          </cell>
          <cell r="L604">
            <v>1</v>
          </cell>
          <cell r="M604" t="str">
            <v>Secuestro</v>
          </cell>
        </row>
        <row r="605">
          <cell r="G605">
            <v>242187</v>
          </cell>
          <cell r="H605" t="str">
            <v>M</v>
          </cell>
          <cell r="I605">
            <v>20</v>
          </cell>
          <cell r="J605" t="str">
            <v>Secuestro</v>
          </cell>
          <cell r="K605" t="str">
            <v>SINC</v>
          </cell>
          <cell r="L605">
            <v>1</v>
          </cell>
          <cell r="M605" t="str">
            <v>Secuestro</v>
          </cell>
        </row>
        <row r="606">
          <cell r="G606">
            <v>242188</v>
          </cell>
          <cell r="H606" t="str">
            <v>M</v>
          </cell>
          <cell r="I606">
            <v>26</v>
          </cell>
          <cell r="J606" t="str">
            <v>Secuestro</v>
          </cell>
          <cell r="K606" t="str">
            <v>SINC</v>
          </cell>
          <cell r="L606">
            <v>1</v>
          </cell>
          <cell r="M606" t="str">
            <v>Secuestro</v>
          </cell>
        </row>
        <row r="607">
          <cell r="G607">
            <v>242189</v>
          </cell>
          <cell r="H607" t="str">
            <v>F</v>
          </cell>
          <cell r="I607">
            <v>30</v>
          </cell>
          <cell r="J607" t="str">
            <v>Secuestro</v>
          </cell>
          <cell r="K607" t="str">
            <v>SINC</v>
          </cell>
          <cell r="L607">
            <v>1</v>
          </cell>
          <cell r="M607" t="str">
            <v>Secuestro</v>
          </cell>
        </row>
        <row r="608">
          <cell r="G608">
            <v>231446</v>
          </cell>
          <cell r="H608" t="str">
            <v>M</v>
          </cell>
          <cell r="I608">
            <v>28</v>
          </cell>
          <cell r="J608" t="str">
            <v>Secuestro</v>
          </cell>
          <cell r="K608" t="str">
            <v>SINC</v>
          </cell>
          <cell r="L608">
            <v>1</v>
          </cell>
          <cell r="M608" t="str">
            <v>Secuestro</v>
          </cell>
        </row>
        <row r="609">
          <cell r="G609">
            <v>231447</v>
          </cell>
          <cell r="H609" t="str">
            <v>M</v>
          </cell>
          <cell r="I609">
            <v>44</v>
          </cell>
          <cell r="J609" t="str">
            <v>Secuestro</v>
          </cell>
          <cell r="K609" t="str">
            <v>SINC</v>
          </cell>
          <cell r="L609">
            <v>1</v>
          </cell>
          <cell r="M609" t="str">
            <v>Secuestro</v>
          </cell>
        </row>
        <row r="610">
          <cell r="G610">
            <v>231448</v>
          </cell>
          <cell r="H610" t="str">
            <v>M</v>
          </cell>
          <cell r="I610">
            <v>38</v>
          </cell>
          <cell r="J610" t="str">
            <v>Secuestro</v>
          </cell>
          <cell r="K610" t="str">
            <v>SINC</v>
          </cell>
          <cell r="L610">
            <v>1</v>
          </cell>
          <cell r="M610" t="str">
            <v>Secuestro</v>
          </cell>
        </row>
        <row r="611">
          <cell r="G611">
            <v>231445</v>
          </cell>
          <cell r="H611" t="str">
            <v>M</v>
          </cell>
          <cell r="I611">
            <v>53</v>
          </cell>
          <cell r="J611" t="str">
            <v>Secuestro</v>
          </cell>
          <cell r="K611" t="str">
            <v>SINC</v>
          </cell>
          <cell r="L611">
            <v>1</v>
          </cell>
          <cell r="M611" t="str">
            <v>Secuestro</v>
          </cell>
        </row>
        <row r="612">
          <cell r="G612">
            <v>233100</v>
          </cell>
          <cell r="H612" t="str">
            <v>M</v>
          </cell>
          <cell r="I612">
            <v>30</v>
          </cell>
          <cell r="J612" t="str">
            <v>Secuestro</v>
          </cell>
          <cell r="K612" t="str">
            <v>SINC</v>
          </cell>
          <cell r="L612">
            <v>1</v>
          </cell>
          <cell r="M612" t="str">
            <v>Secuestro</v>
          </cell>
        </row>
        <row r="613">
          <cell r="G613">
            <v>233101</v>
          </cell>
          <cell r="H613" t="str">
            <v>M</v>
          </cell>
          <cell r="I613">
            <v>35</v>
          </cell>
          <cell r="J613" t="str">
            <v>Secuestro</v>
          </cell>
          <cell r="K613" t="str">
            <v>SINC</v>
          </cell>
          <cell r="L613">
            <v>1</v>
          </cell>
          <cell r="M613" t="str">
            <v>Secuestro</v>
          </cell>
        </row>
        <row r="614">
          <cell r="G614">
            <v>288801</v>
          </cell>
          <cell r="H614" t="str">
            <v>M</v>
          </cell>
          <cell r="I614">
            <v>33</v>
          </cell>
          <cell r="J614" t="str">
            <v>Secuestro</v>
          </cell>
          <cell r="K614" t="str">
            <v>SINC</v>
          </cell>
          <cell r="L614">
            <v>1</v>
          </cell>
          <cell r="M614" t="str">
            <v>Secuestro</v>
          </cell>
        </row>
        <row r="615">
          <cell r="G615">
            <v>288791</v>
          </cell>
          <cell r="H615" t="str">
            <v>F</v>
          </cell>
          <cell r="I615">
            <v>37</v>
          </cell>
          <cell r="J615" t="str">
            <v>Secuestro</v>
          </cell>
          <cell r="K615" t="str">
            <v>SINC</v>
          </cell>
          <cell r="L615">
            <v>1</v>
          </cell>
          <cell r="M615" t="str">
            <v>Secuestro</v>
          </cell>
        </row>
        <row r="616">
          <cell r="G616">
            <v>296477</v>
          </cell>
          <cell r="H616" t="str">
            <v>M</v>
          </cell>
          <cell r="I616">
            <v>33</v>
          </cell>
          <cell r="J616" t="str">
            <v>Secuestro</v>
          </cell>
          <cell r="K616" t="str">
            <v>SINC</v>
          </cell>
          <cell r="L616">
            <v>1</v>
          </cell>
          <cell r="M616" t="str">
            <v>Secuestro</v>
          </cell>
        </row>
        <row r="617">
          <cell r="G617">
            <v>296478</v>
          </cell>
          <cell r="H617" t="str">
            <v>M</v>
          </cell>
          <cell r="I617">
            <v>24</v>
          </cell>
          <cell r="J617" t="str">
            <v>Secuestro</v>
          </cell>
          <cell r="K617" t="str">
            <v>SINC</v>
          </cell>
          <cell r="L617">
            <v>1</v>
          </cell>
          <cell r="M617" t="str">
            <v>Secuestro</v>
          </cell>
        </row>
        <row r="618">
          <cell r="G618">
            <v>307173</v>
          </cell>
          <cell r="H618" t="str">
            <v>M</v>
          </cell>
          <cell r="I618">
            <v>49</v>
          </cell>
          <cell r="J618" t="str">
            <v>Secuestro</v>
          </cell>
          <cell r="K618" t="str">
            <v>SINC</v>
          </cell>
          <cell r="L618">
            <v>1</v>
          </cell>
          <cell r="M618" t="str">
            <v>Secuestro</v>
          </cell>
        </row>
        <row r="619">
          <cell r="G619">
            <v>307172</v>
          </cell>
          <cell r="H619" t="str">
            <v>F</v>
          </cell>
          <cell r="I619">
            <v>44</v>
          </cell>
          <cell r="J619" t="str">
            <v>Secuestro</v>
          </cell>
          <cell r="K619" t="str">
            <v>SINC</v>
          </cell>
          <cell r="L619">
            <v>1</v>
          </cell>
          <cell r="M619" t="str">
            <v>Secuestro</v>
          </cell>
        </row>
        <row r="620">
          <cell r="G620">
            <v>335483</v>
          </cell>
          <cell r="H620" t="str">
            <v>M</v>
          </cell>
          <cell r="I620">
            <v>32</v>
          </cell>
          <cell r="J620" t="str">
            <v>Secuestro</v>
          </cell>
          <cell r="K620" t="str">
            <v>SINC</v>
          </cell>
          <cell r="L620">
            <v>1</v>
          </cell>
          <cell r="M620" t="str">
            <v>Secuestro</v>
          </cell>
        </row>
        <row r="621">
          <cell r="G621">
            <v>333145</v>
          </cell>
          <cell r="H621" t="str">
            <v>M</v>
          </cell>
          <cell r="I621">
            <v>0</v>
          </cell>
          <cell r="J621" t="str">
            <v>Secuestro</v>
          </cell>
          <cell r="K621" t="str">
            <v>SINC</v>
          </cell>
          <cell r="L621">
            <v>1</v>
          </cell>
          <cell r="M621" t="str">
            <v>Secuestro</v>
          </cell>
        </row>
        <row r="622">
          <cell r="G622">
            <v>333146</v>
          </cell>
          <cell r="H622" t="str">
            <v>M</v>
          </cell>
          <cell r="I622">
            <v>0</v>
          </cell>
          <cell r="J622" t="str">
            <v>Secuestro</v>
          </cell>
          <cell r="K622" t="str">
            <v>SINC</v>
          </cell>
          <cell r="L622">
            <v>1</v>
          </cell>
          <cell r="M622" t="str">
            <v>Secuestro</v>
          </cell>
        </row>
        <row r="623">
          <cell r="G623">
            <v>333147</v>
          </cell>
          <cell r="H623" t="str">
            <v>M</v>
          </cell>
          <cell r="I623">
            <v>0</v>
          </cell>
          <cell r="J623" t="str">
            <v>Secuestro</v>
          </cell>
          <cell r="K623" t="str">
            <v>SINC</v>
          </cell>
          <cell r="L623">
            <v>1</v>
          </cell>
          <cell r="M623" t="str">
            <v>Secuestro</v>
          </cell>
        </row>
        <row r="624">
          <cell r="G624">
            <v>102260</v>
          </cell>
          <cell r="H624" t="str">
            <v>M</v>
          </cell>
          <cell r="I624">
            <v>21</v>
          </cell>
          <cell r="J624" t="str">
            <v>Secuestro a menores de edad, o mayores de sesenta años, o personas que por cualquier otra circunstancia se encuentre en inferioridad fisica o mental</v>
          </cell>
          <cell r="K624" t="str">
            <v>SINC</v>
          </cell>
          <cell r="L624">
            <v>1</v>
          </cell>
          <cell r="M624" t="str">
            <v>Secuestro</v>
          </cell>
        </row>
        <row r="625">
          <cell r="G625">
            <v>105258</v>
          </cell>
          <cell r="H625" t="str">
            <v>F</v>
          </cell>
          <cell r="I625">
            <v>25</v>
          </cell>
          <cell r="J625" t="str">
            <v>Secuestro a menores de edad, o mayores de sesenta años, o personas que por cualquier otra circunstancia se encuentre en inferioridad fisica o mental</v>
          </cell>
          <cell r="K625" t="str">
            <v>SINC</v>
          </cell>
          <cell r="L625">
            <v>1</v>
          </cell>
          <cell r="M625" t="str">
            <v>Secuestro</v>
          </cell>
        </row>
        <row r="626">
          <cell r="G626">
            <v>170343</v>
          </cell>
          <cell r="H626" t="str">
            <v>F</v>
          </cell>
          <cell r="I626">
            <v>28</v>
          </cell>
          <cell r="J626" t="str">
            <v>Secuestro a menores de edad, o mayores de sesenta años, o personas que por cualquier otra circunstancia se encuentre en inferioridad fisica o mental</v>
          </cell>
          <cell r="K626" t="str">
            <v>SINC</v>
          </cell>
          <cell r="L626">
            <v>1</v>
          </cell>
          <cell r="M626" t="str">
            <v>Secuestro</v>
          </cell>
        </row>
        <row r="627">
          <cell r="G627">
            <v>170344</v>
          </cell>
          <cell r="H627" t="str">
            <v>M</v>
          </cell>
          <cell r="I627">
            <v>70</v>
          </cell>
          <cell r="J627" t="str">
            <v>Secuestro a menores de edad, o mayores de sesenta años, o personas que por cualquier otra circunstancia se encuentre en inferioridad fisica o mental</v>
          </cell>
          <cell r="K627" t="str">
            <v>SINC</v>
          </cell>
          <cell r="L627">
            <v>1</v>
          </cell>
          <cell r="M627" t="str">
            <v>Secuestro</v>
          </cell>
        </row>
        <row r="628">
          <cell r="G628">
            <v>170342</v>
          </cell>
          <cell r="H628" t="str">
            <v>M</v>
          </cell>
          <cell r="I628">
            <v>33</v>
          </cell>
          <cell r="J628" t="str">
            <v>Secuestro a menores de edad, o mayores de sesenta años, o personas que por cualquier otra circunstancia se encuentre en inferioridad fisica o mental</v>
          </cell>
          <cell r="K628" t="str">
            <v>SINC</v>
          </cell>
          <cell r="L628">
            <v>1</v>
          </cell>
          <cell r="M628" t="str">
            <v>Secuestro</v>
          </cell>
        </row>
        <row r="629">
          <cell r="G629">
            <v>183554</v>
          </cell>
          <cell r="H629" t="str">
            <v>M</v>
          </cell>
          <cell r="I629">
            <v>20</v>
          </cell>
          <cell r="J629" t="str">
            <v>Secuestro a menores de edad, o mayores de sesenta años, o personas que por cualquier otra circunstancia se encuentre en inferioridad fisica o mental</v>
          </cell>
          <cell r="K629" t="str">
            <v>SINC</v>
          </cell>
          <cell r="L629">
            <v>1</v>
          </cell>
          <cell r="M629" t="str">
            <v>Secuestro</v>
          </cell>
        </row>
        <row r="630">
          <cell r="G630">
            <v>65722</v>
          </cell>
          <cell r="H630" t="str">
            <v>F</v>
          </cell>
          <cell r="I630" t="str">
            <v>NULL</v>
          </cell>
          <cell r="J630" t="str">
            <v>Secuestro cometido por personal de seguridad publica o privada</v>
          </cell>
          <cell r="K630" t="str">
            <v>SINC</v>
          </cell>
          <cell r="L630">
            <v>1</v>
          </cell>
          <cell r="M630" t="str">
            <v>Secuestro</v>
          </cell>
        </row>
        <row r="631">
          <cell r="G631">
            <v>96134</v>
          </cell>
          <cell r="H631" t="str">
            <v>M</v>
          </cell>
          <cell r="I631">
            <v>23</v>
          </cell>
          <cell r="J631" t="str">
            <v>Secuestro cometido por personal de seguridad publica o privada</v>
          </cell>
          <cell r="K631" t="str">
            <v>SINC</v>
          </cell>
          <cell r="L631">
            <v>1</v>
          </cell>
          <cell r="M631" t="str">
            <v>Secuestro</v>
          </cell>
        </row>
        <row r="632">
          <cell r="G632">
            <v>96135</v>
          </cell>
          <cell r="H632" t="str">
            <v>M</v>
          </cell>
          <cell r="I632">
            <v>35</v>
          </cell>
          <cell r="J632" t="str">
            <v>Secuestro cometido por personal de seguridad publica o privada</v>
          </cell>
          <cell r="K632" t="str">
            <v>SINC</v>
          </cell>
          <cell r="L632">
            <v>1</v>
          </cell>
          <cell r="M632" t="str">
            <v>Secuestro</v>
          </cell>
        </row>
        <row r="633">
          <cell r="G633">
            <v>96136</v>
          </cell>
          <cell r="H633" t="str">
            <v>M</v>
          </cell>
          <cell r="I633">
            <v>28</v>
          </cell>
          <cell r="J633" t="str">
            <v>Secuestro cometido por personal de seguridad publica o privada</v>
          </cell>
          <cell r="K633" t="str">
            <v>SINC</v>
          </cell>
          <cell r="L633">
            <v>1</v>
          </cell>
          <cell r="M633" t="str">
            <v>Secuestro</v>
          </cell>
        </row>
        <row r="634">
          <cell r="G634">
            <v>289177</v>
          </cell>
          <cell r="H634" t="str">
            <v>M</v>
          </cell>
          <cell r="I634">
            <v>29</v>
          </cell>
          <cell r="J634" t="str">
            <v>Secuestro cometido por personal de seguridad publica o privada</v>
          </cell>
          <cell r="K634" t="str">
            <v>SINC</v>
          </cell>
          <cell r="L634">
            <v>1</v>
          </cell>
          <cell r="M634" t="str">
            <v>Secuestro</v>
          </cell>
        </row>
        <row r="635">
          <cell r="G635">
            <v>289178</v>
          </cell>
          <cell r="H635" t="str">
            <v>M</v>
          </cell>
          <cell r="I635">
            <v>40</v>
          </cell>
          <cell r="J635" t="str">
            <v>Secuestro cometido por personal de seguridad publica o privada</v>
          </cell>
          <cell r="K635" t="str">
            <v>SINC</v>
          </cell>
          <cell r="L635">
            <v>1</v>
          </cell>
          <cell r="M635" t="str">
            <v>Secuestro</v>
          </cell>
        </row>
        <row r="636">
          <cell r="G636">
            <v>289174</v>
          </cell>
          <cell r="H636" t="str">
            <v>M</v>
          </cell>
          <cell r="I636">
            <v>31</v>
          </cell>
          <cell r="J636" t="str">
            <v>Secuestro cometido por personal de seguridad publica o privada</v>
          </cell>
          <cell r="K636" t="str">
            <v>SINC</v>
          </cell>
          <cell r="L636">
            <v>1</v>
          </cell>
          <cell r="M636" t="str">
            <v>Secuestro</v>
          </cell>
        </row>
        <row r="637">
          <cell r="G637">
            <v>289179</v>
          </cell>
          <cell r="H637" t="str">
            <v>M</v>
          </cell>
          <cell r="I637">
            <v>55</v>
          </cell>
          <cell r="J637" t="str">
            <v>Secuestro cometido por personal de seguridad publica o privada</v>
          </cell>
          <cell r="K637" t="str">
            <v>SINC</v>
          </cell>
          <cell r="L637">
            <v>1</v>
          </cell>
          <cell r="M637" t="str">
            <v>Secuestro</v>
          </cell>
        </row>
        <row r="638">
          <cell r="G638">
            <v>289175</v>
          </cell>
          <cell r="H638" t="str">
            <v>M</v>
          </cell>
          <cell r="I638">
            <v>39</v>
          </cell>
          <cell r="J638" t="str">
            <v>Secuestro cometido por personal de seguridad publica o privada</v>
          </cell>
          <cell r="K638" t="str">
            <v>SINC</v>
          </cell>
          <cell r="L638">
            <v>1</v>
          </cell>
          <cell r="M638" t="str">
            <v>Secuestro</v>
          </cell>
        </row>
        <row r="639">
          <cell r="G639">
            <v>289176</v>
          </cell>
          <cell r="H639" t="str">
            <v>M</v>
          </cell>
          <cell r="I639">
            <v>32</v>
          </cell>
          <cell r="J639" t="str">
            <v>Secuestro cometido por personal de seguridad publica o privada</v>
          </cell>
          <cell r="K639" t="str">
            <v>SINC</v>
          </cell>
          <cell r="L639">
            <v>1</v>
          </cell>
          <cell r="M639" t="str">
            <v>Secuestro</v>
          </cell>
        </row>
        <row r="640">
          <cell r="G640">
            <v>164738</v>
          </cell>
          <cell r="H640" t="str">
            <v>M</v>
          </cell>
          <cell r="I640">
            <v>28</v>
          </cell>
          <cell r="J640" t="str">
            <v>Secuestro con causacion de daño</v>
          </cell>
          <cell r="K640" t="str">
            <v>SINC</v>
          </cell>
          <cell r="L640">
            <v>1</v>
          </cell>
          <cell r="M640" t="str">
            <v>Secuestro</v>
          </cell>
        </row>
        <row r="641">
          <cell r="G641">
            <v>300425</v>
          </cell>
          <cell r="H641" t="str">
            <v>M</v>
          </cell>
          <cell r="I641">
            <v>19</v>
          </cell>
          <cell r="J641" t="str">
            <v>Secuestro con causacion de daño</v>
          </cell>
          <cell r="K641" t="str">
            <v>SINC</v>
          </cell>
          <cell r="L641">
            <v>1</v>
          </cell>
          <cell r="M641" t="str">
            <v>Secuestro</v>
          </cell>
        </row>
        <row r="642">
          <cell r="G642">
            <v>39858</v>
          </cell>
          <cell r="H642" t="str">
            <v>M</v>
          </cell>
          <cell r="I642" t="str">
            <v>NULL</v>
          </cell>
          <cell r="J642" t="str">
            <v>Secuestro con privacion de la vida</v>
          </cell>
          <cell r="K642" t="str">
            <v>SINC</v>
          </cell>
          <cell r="L642">
            <v>1</v>
          </cell>
          <cell r="M642" t="str">
            <v>Secuestro</v>
          </cell>
        </row>
        <row r="643">
          <cell r="G643">
            <v>39860</v>
          </cell>
          <cell r="H643" t="str">
            <v>M</v>
          </cell>
          <cell r="I643" t="str">
            <v>NULL</v>
          </cell>
          <cell r="J643" t="str">
            <v>Secuestro con privacion de la vida</v>
          </cell>
          <cell r="K643" t="str">
            <v>SINC</v>
          </cell>
          <cell r="L643">
            <v>1</v>
          </cell>
          <cell r="M643" t="str">
            <v>Secuestro</v>
          </cell>
        </row>
        <row r="644">
          <cell r="G644">
            <v>39861</v>
          </cell>
          <cell r="H644" t="str">
            <v>M</v>
          </cell>
          <cell r="I644" t="str">
            <v>NULL</v>
          </cell>
          <cell r="J644" t="str">
            <v>Secuestro con privacion de la vida</v>
          </cell>
          <cell r="K644" t="str">
            <v>SINC</v>
          </cell>
          <cell r="L644">
            <v>1</v>
          </cell>
          <cell r="M644" t="str">
            <v>Secuestro</v>
          </cell>
        </row>
        <row r="645">
          <cell r="G645">
            <v>39864</v>
          </cell>
          <cell r="H645" t="str">
            <v>M</v>
          </cell>
          <cell r="I645" t="str">
            <v>NULL</v>
          </cell>
          <cell r="J645" t="str">
            <v>Secuestro con privacion de la vida</v>
          </cell>
          <cell r="K645" t="str">
            <v>SINC</v>
          </cell>
          <cell r="L645">
            <v>1</v>
          </cell>
          <cell r="M645" t="str">
            <v>Secuestro</v>
          </cell>
        </row>
        <row r="646">
          <cell r="G646">
            <v>65000</v>
          </cell>
          <cell r="H646" t="str">
            <v>M</v>
          </cell>
          <cell r="I646" t="str">
            <v>NULL</v>
          </cell>
          <cell r="J646" t="str">
            <v>Secuestro con privacion de la vida</v>
          </cell>
          <cell r="K646" t="str">
            <v>SINC</v>
          </cell>
          <cell r="L646">
            <v>1</v>
          </cell>
          <cell r="M646" t="str">
            <v>Secuestro</v>
          </cell>
        </row>
        <row r="647">
          <cell r="G647">
            <v>95620</v>
          </cell>
          <cell r="H647" t="str">
            <v>M</v>
          </cell>
          <cell r="I647">
            <v>47</v>
          </cell>
          <cell r="J647" t="str">
            <v>Secuestro con privacion de la vida</v>
          </cell>
          <cell r="K647" t="str">
            <v>SINC</v>
          </cell>
          <cell r="L647">
            <v>1</v>
          </cell>
          <cell r="M647" t="str">
            <v>Secuestro</v>
          </cell>
        </row>
        <row r="648">
          <cell r="G648">
            <v>95621</v>
          </cell>
          <cell r="H648" t="str">
            <v>M</v>
          </cell>
          <cell r="I648">
            <v>23</v>
          </cell>
          <cell r="J648" t="str">
            <v>Secuestro con privacion de la vida</v>
          </cell>
          <cell r="K648" t="str">
            <v>SINC</v>
          </cell>
          <cell r="L648">
            <v>1</v>
          </cell>
          <cell r="M648" t="str">
            <v>Secuestro</v>
          </cell>
        </row>
        <row r="649">
          <cell r="G649">
            <v>95622</v>
          </cell>
          <cell r="H649" t="str">
            <v>F</v>
          </cell>
          <cell r="I649">
            <v>20</v>
          </cell>
          <cell r="J649" t="str">
            <v>Secuestro con privacion de la vida</v>
          </cell>
          <cell r="K649" t="str">
            <v>SINC</v>
          </cell>
          <cell r="L649">
            <v>1</v>
          </cell>
          <cell r="M649" t="str">
            <v>Secuestro</v>
          </cell>
        </row>
        <row r="650">
          <cell r="G650">
            <v>95623</v>
          </cell>
          <cell r="H650" t="str">
            <v>M</v>
          </cell>
          <cell r="I650">
            <v>22</v>
          </cell>
          <cell r="J650" t="str">
            <v>Secuestro con privacion de la vida</v>
          </cell>
          <cell r="K650" t="str">
            <v>SINC</v>
          </cell>
          <cell r="L650">
            <v>1</v>
          </cell>
          <cell r="M650" t="str">
            <v>Secuestro</v>
          </cell>
        </row>
        <row r="651">
          <cell r="G651">
            <v>115640</v>
          </cell>
          <cell r="H651" t="str">
            <v>M</v>
          </cell>
          <cell r="I651">
            <v>32</v>
          </cell>
          <cell r="J651" t="str">
            <v>Secuestro con privacion de la vida</v>
          </cell>
          <cell r="K651" t="str">
            <v>SINC</v>
          </cell>
          <cell r="L651">
            <v>1</v>
          </cell>
          <cell r="M651" t="str">
            <v>Secuestro</v>
          </cell>
        </row>
        <row r="652">
          <cell r="G652">
            <v>115639</v>
          </cell>
          <cell r="H652" t="str">
            <v>F</v>
          </cell>
          <cell r="I652">
            <v>38</v>
          </cell>
          <cell r="J652" t="str">
            <v>Secuestro con privacion de la vida</v>
          </cell>
          <cell r="K652" t="str">
            <v>SINC</v>
          </cell>
          <cell r="L652">
            <v>1</v>
          </cell>
          <cell r="M652" t="str">
            <v>Secuestro</v>
          </cell>
        </row>
        <row r="653">
          <cell r="G653">
            <v>307173</v>
          </cell>
          <cell r="H653" t="str">
            <v>M</v>
          </cell>
          <cell r="I653">
            <v>49</v>
          </cell>
          <cell r="J653" t="str">
            <v>Secuestro con privacion de la vida</v>
          </cell>
          <cell r="K653" t="str">
            <v>SINC</v>
          </cell>
          <cell r="L653">
            <v>1</v>
          </cell>
          <cell r="M653" t="str">
            <v>Secuestro</v>
          </cell>
        </row>
        <row r="654">
          <cell r="G654">
            <v>307172</v>
          </cell>
          <cell r="H654" t="str">
            <v>F</v>
          </cell>
          <cell r="I654">
            <v>44</v>
          </cell>
          <cell r="J654" t="str">
            <v>Secuestro con privacion de la vida</v>
          </cell>
          <cell r="K654" t="str">
            <v>SINC</v>
          </cell>
          <cell r="L654">
            <v>1</v>
          </cell>
          <cell r="M654" t="str">
            <v>Secuestro</v>
          </cell>
        </row>
        <row r="655">
          <cell r="G655">
            <v>127311</v>
          </cell>
          <cell r="H655" t="str">
            <v>F</v>
          </cell>
          <cell r="I655">
            <v>51</v>
          </cell>
          <cell r="J655" t="str">
            <v>Secuestro en domicilio particular, lugar de trabajo o en vehicuilo</v>
          </cell>
          <cell r="K655" t="str">
            <v>En vehiculo particular</v>
          </cell>
          <cell r="L655">
            <v>1</v>
          </cell>
          <cell r="M655" t="str">
            <v>Secuestro</v>
          </cell>
        </row>
        <row r="656">
          <cell r="G656">
            <v>296853</v>
          </cell>
          <cell r="H656" t="str">
            <v>M</v>
          </cell>
          <cell r="I656">
            <v>26</v>
          </cell>
          <cell r="J656" t="str">
            <v>Secuestro en domicilio particular, lugar de trabajo o en vehicuilo</v>
          </cell>
          <cell r="K656" t="str">
            <v>En vehiculo particular</v>
          </cell>
          <cell r="L656">
            <v>1</v>
          </cell>
          <cell r="M656" t="str">
            <v>Secuestro</v>
          </cell>
        </row>
        <row r="657">
          <cell r="G657">
            <v>296854</v>
          </cell>
          <cell r="H657" t="str">
            <v>M</v>
          </cell>
          <cell r="I657">
            <v>27</v>
          </cell>
          <cell r="J657" t="str">
            <v>Secuestro en domicilio particular, lugar de trabajo o en vehicuilo</v>
          </cell>
          <cell r="K657" t="str">
            <v>En vehiculo particular</v>
          </cell>
          <cell r="L657">
            <v>1</v>
          </cell>
          <cell r="M657" t="str">
            <v>Secuestro</v>
          </cell>
        </row>
        <row r="658">
          <cell r="G658">
            <v>296855</v>
          </cell>
          <cell r="H658" t="str">
            <v>M</v>
          </cell>
          <cell r="I658">
            <v>35</v>
          </cell>
          <cell r="J658" t="str">
            <v>Secuestro en domicilio particular, lugar de trabajo o en vehicuilo</v>
          </cell>
          <cell r="K658" t="str">
            <v>En vehiculo particular</v>
          </cell>
          <cell r="L658">
            <v>1</v>
          </cell>
          <cell r="M658" t="str">
            <v>Secuestro</v>
          </cell>
        </row>
        <row r="659">
          <cell r="G659">
            <v>63296</v>
          </cell>
          <cell r="H659" t="str">
            <v>F</v>
          </cell>
          <cell r="I659" t="str">
            <v>NULL</v>
          </cell>
          <cell r="J659" t="str">
            <v>Secuestro en domicilio particular, lugar de trabajo o en vehicuilo</v>
          </cell>
          <cell r="K659" t="str">
            <v>SINC</v>
          </cell>
          <cell r="L659">
            <v>1</v>
          </cell>
          <cell r="M659" t="str">
            <v>Secuestro</v>
          </cell>
        </row>
        <row r="660">
          <cell r="G660">
            <v>76281</v>
          </cell>
          <cell r="H660" t="str">
            <v>F</v>
          </cell>
          <cell r="I660">
            <v>23</v>
          </cell>
          <cell r="J660" t="str">
            <v>Secuestro en domicilio particular, lugar de trabajo o en vehicuilo</v>
          </cell>
          <cell r="K660" t="str">
            <v>SINC</v>
          </cell>
          <cell r="L660">
            <v>1</v>
          </cell>
          <cell r="M660" t="str">
            <v>Secuestro</v>
          </cell>
        </row>
        <row r="661">
          <cell r="G661">
            <v>90669</v>
          </cell>
          <cell r="H661" t="str">
            <v>M</v>
          </cell>
          <cell r="I661">
            <v>29</v>
          </cell>
          <cell r="J661" t="str">
            <v>Secuestro en domicilio particular, lugar de trabajo o en vehicuilo</v>
          </cell>
          <cell r="K661" t="str">
            <v>SINC</v>
          </cell>
          <cell r="L661">
            <v>1</v>
          </cell>
          <cell r="M661" t="str">
            <v>Secuestro</v>
          </cell>
        </row>
        <row r="662">
          <cell r="G662">
            <v>64223</v>
          </cell>
          <cell r="H662" t="str">
            <v>M</v>
          </cell>
          <cell r="I662" t="str">
            <v>NULL</v>
          </cell>
          <cell r="J662" t="str">
            <v>Secuestro express</v>
          </cell>
          <cell r="K662" t="str">
            <v>SINC</v>
          </cell>
          <cell r="L662">
            <v>1</v>
          </cell>
          <cell r="M662" t="str">
            <v>Secuestro</v>
          </cell>
        </row>
        <row r="663">
          <cell r="G663">
            <v>78055</v>
          </cell>
          <cell r="H663" t="str">
            <v>M</v>
          </cell>
          <cell r="I663">
            <v>45</v>
          </cell>
          <cell r="J663" t="str">
            <v>Secuestro express</v>
          </cell>
          <cell r="K663" t="str">
            <v>SINC</v>
          </cell>
          <cell r="L663">
            <v>1</v>
          </cell>
          <cell r="M663" t="str">
            <v>Secuestro</v>
          </cell>
        </row>
        <row r="664">
          <cell r="G664">
            <v>140627</v>
          </cell>
          <cell r="H664" t="str">
            <v>M</v>
          </cell>
          <cell r="I664">
            <v>24</v>
          </cell>
          <cell r="J664" t="str">
            <v>Secuestro express</v>
          </cell>
          <cell r="K664" t="str">
            <v>SINC</v>
          </cell>
          <cell r="L664">
            <v>1</v>
          </cell>
          <cell r="M664" t="str">
            <v>Secuestro</v>
          </cell>
        </row>
        <row r="665">
          <cell r="G665">
            <v>140625</v>
          </cell>
          <cell r="H665" t="str">
            <v>M</v>
          </cell>
          <cell r="I665">
            <v>27</v>
          </cell>
          <cell r="J665" t="str">
            <v>Secuestro express</v>
          </cell>
          <cell r="K665" t="str">
            <v>SINC</v>
          </cell>
          <cell r="L665">
            <v>1</v>
          </cell>
          <cell r="M665" t="str">
            <v>Secuestro</v>
          </cell>
        </row>
        <row r="666">
          <cell r="G666">
            <v>140626</v>
          </cell>
          <cell r="H666" t="str">
            <v>M</v>
          </cell>
          <cell r="I666">
            <v>27</v>
          </cell>
          <cell r="J666" t="str">
            <v>Secuestro express</v>
          </cell>
          <cell r="K666" t="str">
            <v>SINC</v>
          </cell>
          <cell r="L666">
            <v>1</v>
          </cell>
          <cell r="M666" t="str">
            <v>Secuestro</v>
          </cell>
        </row>
        <row r="667">
          <cell r="G667">
            <v>148677</v>
          </cell>
          <cell r="H667" t="str">
            <v>M</v>
          </cell>
          <cell r="I667">
            <v>30</v>
          </cell>
          <cell r="J667" t="str">
            <v>Secuestro express</v>
          </cell>
          <cell r="K667" t="str">
            <v>SINC</v>
          </cell>
          <cell r="L667">
            <v>0</v>
          </cell>
          <cell r="M667" t="str">
            <v>Secuestro</v>
          </cell>
        </row>
        <row r="668">
          <cell r="G668">
            <v>148678</v>
          </cell>
          <cell r="H668" t="str">
            <v>M</v>
          </cell>
          <cell r="I668">
            <v>18</v>
          </cell>
          <cell r="J668" t="str">
            <v>Secuestro express</v>
          </cell>
          <cell r="K668" t="str">
            <v>SINC</v>
          </cell>
          <cell r="L668">
            <v>0</v>
          </cell>
          <cell r="M668" t="str">
            <v>Secuestro</v>
          </cell>
        </row>
        <row r="669">
          <cell r="G669">
            <v>148683</v>
          </cell>
          <cell r="H669" t="str">
            <v>M</v>
          </cell>
          <cell r="I669">
            <v>30</v>
          </cell>
          <cell r="J669" t="str">
            <v>Secuestro express</v>
          </cell>
          <cell r="K669" t="str">
            <v>SINC</v>
          </cell>
          <cell r="L669">
            <v>0</v>
          </cell>
          <cell r="M669" t="str">
            <v>Secuestro</v>
          </cell>
        </row>
        <row r="670">
          <cell r="G670">
            <v>148684</v>
          </cell>
          <cell r="H670" t="str">
            <v>M</v>
          </cell>
          <cell r="I670">
            <v>18</v>
          </cell>
          <cell r="J670" t="str">
            <v>Secuestro express</v>
          </cell>
          <cell r="K670" t="str">
            <v>SINC</v>
          </cell>
          <cell r="L670">
            <v>0</v>
          </cell>
          <cell r="M670" t="str">
            <v>Secuestro</v>
          </cell>
        </row>
        <row r="671">
          <cell r="G671">
            <v>164967</v>
          </cell>
          <cell r="H671" t="str">
            <v>M</v>
          </cell>
          <cell r="I671">
            <v>42</v>
          </cell>
          <cell r="J671" t="str">
            <v>Secuestro express</v>
          </cell>
          <cell r="K671" t="str">
            <v>SINC</v>
          </cell>
          <cell r="L671">
            <v>0</v>
          </cell>
          <cell r="M671" t="str">
            <v>Secuestro</v>
          </cell>
        </row>
        <row r="672">
          <cell r="G672">
            <v>164966</v>
          </cell>
          <cell r="H672" t="str">
            <v>M</v>
          </cell>
          <cell r="I672">
            <v>39</v>
          </cell>
          <cell r="J672" t="str">
            <v>Secuestro express</v>
          </cell>
          <cell r="K672" t="str">
            <v>SINC</v>
          </cell>
          <cell r="L672">
            <v>0</v>
          </cell>
          <cell r="M672" t="str">
            <v>Secuestro</v>
          </cell>
        </row>
        <row r="673">
          <cell r="G673">
            <v>164969</v>
          </cell>
          <cell r="H673" t="str">
            <v>M</v>
          </cell>
          <cell r="I673">
            <v>34</v>
          </cell>
          <cell r="J673" t="str">
            <v>Secuestro express</v>
          </cell>
          <cell r="K673" t="str">
            <v>SINC</v>
          </cell>
          <cell r="L673">
            <v>0</v>
          </cell>
          <cell r="M673" t="str">
            <v>Secuestro</v>
          </cell>
        </row>
        <row r="674">
          <cell r="G674">
            <v>164968</v>
          </cell>
          <cell r="H674" t="str">
            <v>M</v>
          </cell>
          <cell r="I674">
            <v>25</v>
          </cell>
          <cell r="J674" t="str">
            <v>Secuestro express</v>
          </cell>
          <cell r="K674" t="str">
            <v>SINC</v>
          </cell>
          <cell r="L674">
            <v>0</v>
          </cell>
          <cell r="M674" t="str">
            <v>Secuestro</v>
          </cell>
        </row>
        <row r="675">
          <cell r="G675">
            <v>170057</v>
          </cell>
          <cell r="H675" t="str">
            <v>M</v>
          </cell>
          <cell r="I675">
            <v>29</v>
          </cell>
          <cell r="J675" t="str">
            <v>Secuestro express</v>
          </cell>
          <cell r="K675" t="str">
            <v>SINC</v>
          </cell>
          <cell r="L675">
            <v>1</v>
          </cell>
          <cell r="M675" t="str">
            <v>Secuestro</v>
          </cell>
        </row>
        <row r="676">
          <cell r="G676">
            <v>170058</v>
          </cell>
          <cell r="H676" t="str">
            <v>M</v>
          </cell>
          <cell r="I676">
            <v>18</v>
          </cell>
          <cell r="J676" t="str">
            <v>Secuestro express</v>
          </cell>
          <cell r="K676" t="str">
            <v>SINC</v>
          </cell>
          <cell r="L676">
            <v>1</v>
          </cell>
          <cell r="M676" t="str">
            <v>Secuestro</v>
          </cell>
        </row>
        <row r="677">
          <cell r="G677">
            <v>170059</v>
          </cell>
          <cell r="H677" t="str">
            <v>M</v>
          </cell>
          <cell r="I677">
            <v>23</v>
          </cell>
          <cell r="J677" t="str">
            <v>Secuestro express</v>
          </cell>
          <cell r="K677" t="str">
            <v>SINC</v>
          </cell>
          <cell r="L677">
            <v>1</v>
          </cell>
          <cell r="M677" t="str">
            <v>Secuestro</v>
          </cell>
        </row>
        <row r="678">
          <cell r="G678">
            <v>170940</v>
          </cell>
          <cell r="H678" t="str">
            <v>M</v>
          </cell>
          <cell r="I678">
            <v>26</v>
          </cell>
          <cell r="J678" t="str">
            <v>Secuestro express</v>
          </cell>
          <cell r="K678" t="str">
            <v>SINC</v>
          </cell>
          <cell r="L678">
            <v>1</v>
          </cell>
          <cell r="M678" t="str">
            <v>Secuestro</v>
          </cell>
        </row>
        <row r="679">
          <cell r="G679">
            <v>170941</v>
          </cell>
          <cell r="H679" t="str">
            <v>M</v>
          </cell>
          <cell r="I679">
            <v>47</v>
          </cell>
          <cell r="J679" t="str">
            <v>Secuestro express</v>
          </cell>
          <cell r="K679" t="str">
            <v>SINC</v>
          </cell>
          <cell r="L679">
            <v>1</v>
          </cell>
          <cell r="M679" t="str">
            <v>Secuestro</v>
          </cell>
        </row>
        <row r="680">
          <cell r="G680">
            <v>170939</v>
          </cell>
          <cell r="H680" t="str">
            <v>M</v>
          </cell>
          <cell r="I680">
            <v>35</v>
          </cell>
          <cell r="J680" t="str">
            <v>Secuestro express</v>
          </cell>
          <cell r="K680" t="str">
            <v>SINC</v>
          </cell>
          <cell r="L680">
            <v>1</v>
          </cell>
          <cell r="M680" t="str">
            <v>Secuestro</v>
          </cell>
        </row>
        <row r="681">
          <cell r="G681">
            <v>170942</v>
          </cell>
          <cell r="H681" t="str">
            <v>M</v>
          </cell>
          <cell r="I681">
            <v>21</v>
          </cell>
          <cell r="J681" t="str">
            <v>Secuestro express</v>
          </cell>
          <cell r="K681" t="str">
            <v>SINC</v>
          </cell>
          <cell r="L681">
            <v>1</v>
          </cell>
          <cell r="M681" t="str">
            <v>Secuestro</v>
          </cell>
        </row>
        <row r="682">
          <cell r="G682">
            <v>170939</v>
          </cell>
          <cell r="H682" t="str">
            <v>M</v>
          </cell>
          <cell r="I682">
            <v>35</v>
          </cell>
          <cell r="J682" t="str">
            <v>Secuestro express</v>
          </cell>
          <cell r="K682" t="str">
            <v>SINC</v>
          </cell>
          <cell r="L682">
            <v>1</v>
          </cell>
          <cell r="M682" t="str">
            <v>Secuestro</v>
          </cell>
        </row>
        <row r="683">
          <cell r="G683">
            <v>170943</v>
          </cell>
          <cell r="H683" t="str">
            <v>M</v>
          </cell>
          <cell r="I683">
            <v>36</v>
          </cell>
          <cell r="J683" t="str">
            <v>Secuestro express</v>
          </cell>
          <cell r="K683" t="str">
            <v>SINC</v>
          </cell>
          <cell r="L683">
            <v>1</v>
          </cell>
          <cell r="M683" t="str">
            <v>Secuestro</v>
          </cell>
        </row>
        <row r="684">
          <cell r="G684">
            <v>190954</v>
          </cell>
          <cell r="H684" t="str">
            <v>M</v>
          </cell>
          <cell r="I684">
            <v>44</v>
          </cell>
          <cell r="J684" t="str">
            <v>Secuestro express</v>
          </cell>
          <cell r="K684" t="str">
            <v>SINC</v>
          </cell>
          <cell r="L684">
            <v>1</v>
          </cell>
          <cell r="M684" t="str">
            <v>Secuestro</v>
          </cell>
        </row>
        <row r="685">
          <cell r="G685">
            <v>186243</v>
          </cell>
          <cell r="H685" t="str">
            <v>M</v>
          </cell>
          <cell r="I685">
            <v>44</v>
          </cell>
          <cell r="J685" t="str">
            <v>Secuestro express</v>
          </cell>
          <cell r="K685" t="str">
            <v>SINC</v>
          </cell>
          <cell r="L685">
            <v>1</v>
          </cell>
          <cell r="M685" t="str">
            <v>Secuestro</v>
          </cell>
        </row>
        <row r="686">
          <cell r="G686">
            <v>186242</v>
          </cell>
          <cell r="H686" t="str">
            <v>M</v>
          </cell>
          <cell r="I686">
            <v>19</v>
          </cell>
          <cell r="J686" t="str">
            <v>Secuestro express</v>
          </cell>
          <cell r="K686" t="str">
            <v>SINC</v>
          </cell>
          <cell r="L686">
            <v>1</v>
          </cell>
          <cell r="M686" t="str">
            <v>Secuestro</v>
          </cell>
        </row>
        <row r="687">
          <cell r="G687">
            <v>190349</v>
          </cell>
          <cell r="H687" t="str">
            <v>M</v>
          </cell>
          <cell r="I687">
            <v>20</v>
          </cell>
          <cell r="J687" t="str">
            <v>Secuestro express</v>
          </cell>
          <cell r="K687" t="str">
            <v>SINC</v>
          </cell>
          <cell r="L687">
            <v>1</v>
          </cell>
          <cell r="M687" t="str">
            <v>Secuestro</v>
          </cell>
        </row>
        <row r="688">
          <cell r="G688">
            <v>190350</v>
          </cell>
          <cell r="H688" t="str">
            <v>F</v>
          </cell>
          <cell r="I688">
            <v>24</v>
          </cell>
          <cell r="J688" t="str">
            <v>Secuestro express</v>
          </cell>
          <cell r="K688" t="str">
            <v>SINC</v>
          </cell>
          <cell r="L688">
            <v>1</v>
          </cell>
          <cell r="M688" t="str">
            <v>Secuestro</v>
          </cell>
        </row>
        <row r="689">
          <cell r="G689">
            <v>209962</v>
          </cell>
          <cell r="H689" t="str">
            <v>M</v>
          </cell>
          <cell r="I689">
            <v>43</v>
          </cell>
          <cell r="J689" t="str">
            <v>Secuestro express</v>
          </cell>
          <cell r="K689" t="str">
            <v>SINC</v>
          </cell>
          <cell r="L689">
            <v>1</v>
          </cell>
          <cell r="M689" t="str">
            <v>Secuestro</v>
          </cell>
        </row>
        <row r="690">
          <cell r="G690">
            <v>263520</v>
          </cell>
          <cell r="H690" t="str">
            <v>M</v>
          </cell>
          <cell r="I690">
            <v>46</v>
          </cell>
          <cell r="J690" t="str">
            <v>Secuestro express</v>
          </cell>
          <cell r="K690" t="str">
            <v>SINC</v>
          </cell>
          <cell r="L690">
            <v>0</v>
          </cell>
          <cell r="M690" t="str">
            <v>Secuestro</v>
          </cell>
        </row>
        <row r="691">
          <cell r="G691">
            <v>263521</v>
          </cell>
          <cell r="H691" t="str">
            <v>M</v>
          </cell>
          <cell r="I691">
            <v>32</v>
          </cell>
          <cell r="J691" t="str">
            <v>Secuestro express</v>
          </cell>
          <cell r="K691" t="str">
            <v>SINC</v>
          </cell>
          <cell r="L691">
            <v>0</v>
          </cell>
          <cell r="M691" t="str">
            <v>Secuestro</v>
          </cell>
        </row>
        <row r="692">
          <cell r="G692">
            <v>263519</v>
          </cell>
          <cell r="H692" t="str">
            <v>M</v>
          </cell>
          <cell r="I692">
            <v>38</v>
          </cell>
          <cell r="J692" t="str">
            <v>Secuestro express</v>
          </cell>
          <cell r="K692" t="str">
            <v>SINC</v>
          </cell>
          <cell r="L692">
            <v>0</v>
          </cell>
          <cell r="M692" t="str">
            <v>Secuestro</v>
          </cell>
        </row>
        <row r="693">
          <cell r="G693">
            <v>263522</v>
          </cell>
          <cell r="H693" t="str">
            <v>M</v>
          </cell>
          <cell r="I693">
            <v>53</v>
          </cell>
          <cell r="J693" t="str">
            <v>Secuestro express</v>
          </cell>
          <cell r="K693" t="str">
            <v>SINC</v>
          </cell>
          <cell r="L693">
            <v>0</v>
          </cell>
          <cell r="M693" t="str">
            <v>Secuestro</v>
          </cell>
        </row>
        <row r="694">
          <cell r="G694">
            <v>289068</v>
          </cell>
          <cell r="H694" t="str">
            <v>M</v>
          </cell>
          <cell r="I694">
            <v>35</v>
          </cell>
          <cell r="J694" t="str">
            <v>Secuestro express</v>
          </cell>
          <cell r="K694" t="str">
            <v>SINC</v>
          </cell>
          <cell r="L694">
            <v>0</v>
          </cell>
          <cell r="M694" t="str">
            <v>Secuestro</v>
          </cell>
        </row>
        <row r="695">
          <cell r="G695">
            <v>289066</v>
          </cell>
          <cell r="H695" t="str">
            <v>M</v>
          </cell>
          <cell r="I695">
            <v>34</v>
          </cell>
          <cell r="J695" t="str">
            <v>Secuestro express</v>
          </cell>
          <cell r="K695" t="str">
            <v>SINC</v>
          </cell>
          <cell r="L695">
            <v>0</v>
          </cell>
          <cell r="M695" t="str">
            <v>Secuestro</v>
          </cell>
        </row>
        <row r="696">
          <cell r="G696">
            <v>289067</v>
          </cell>
          <cell r="H696" t="str">
            <v>M</v>
          </cell>
          <cell r="I696">
            <v>29</v>
          </cell>
          <cell r="J696" t="str">
            <v>Secuestro express</v>
          </cell>
          <cell r="K696" t="str">
            <v>SINC</v>
          </cell>
          <cell r="L696">
            <v>0</v>
          </cell>
          <cell r="M696" t="str">
            <v>Secuestro</v>
          </cell>
        </row>
        <row r="697">
          <cell r="G697">
            <v>42287</v>
          </cell>
          <cell r="H697" t="str">
            <v>M</v>
          </cell>
          <cell r="I697" t="str">
            <v>NULL</v>
          </cell>
          <cell r="J697" t="str">
            <v>Secuestro mediante actuacion en grupo</v>
          </cell>
          <cell r="K697" t="str">
            <v>SINC</v>
          </cell>
          <cell r="L697">
            <v>1</v>
          </cell>
          <cell r="M697" t="str">
            <v>Secuestro</v>
          </cell>
        </row>
        <row r="698">
          <cell r="G698">
            <v>52822</v>
          </cell>
          <cell r="H698" t="str">
            <v>M</v>
          </cell>
          <cell r="I698" t="str">
            <v>NULL</v>
          </cell>
          <cell r="J698" t="str">
            <v>Secuestro mediante actuacion en grupo</v>
          </cell>
          <cell r="K698" t="str">
            <v>SINC</v>
          </cell>
          <cell r="L698">
            <v>1</v>
          </cell>
          <cell r="M698" t="str">
            <v>Secuestro</v>
          </cell>
        </row>
        <row r="699">
          <cell r="G699">
            <v>52823</v>
          </cell>
          <cell r="H699" t="str">
            <v>M</v>
          </cell>
          <cell r="I699" t="str">
            <v>NULL</v>
          </cell>
          <cell r="J699" t="str">
            <v>Secuestro mediante actuacion en grupo</v>
          </cell>
          <cell r="K699" t="str">
            <v>SINC</v>
          </cell>
          <cell r="L699">
            <v>1</v>
          </cell>
          <cell r="M699" t="str">
            <v>Secuestro</v>
          </cell>
        </row>
        <row r="700">
          <cell r="G700">
            <v>52824</v>
          </cell>
          <cell r="H700" t="str">
            <v>M</v>
          </cell>
          <cell r="I700" t="str">
            <v>NULL</v>
          </cell>
          <cell r="J700" t="str">
            <v>Secuestro mediante actuacion en grupo</v>
          </cell>
          <cell r="K700" t="str">
            <v>SINC</v>
          </cell>
          <cell r="L700">
            <v>1</v>
          </cell>
          <cell r="M700" t="str">
            <v>Secuestro</v>
          </cell>
        </row>
        <row r="701">
          <cell r="G701">
            <v>52825</v>
          </cell>
          <cell r="H701" t="str">
            <v>M</v>
          </cell>
          <cell r="I701" t="str">
            <v>NULL</v>
          </cell>
          <cell r="J701" t="str">
            <v>Secuestro mediante actuacion en grupo</v>
          </cell>
          <cell r="K701" t="str">
            <v>SINC</v>
          </cell>
          <cell r="L701">
            <v>1</v>
          </cell>
          <cell r="M701" t="str">
            <v>Secuestro</v>
          </cell>
        </row>
        <row r="702">
          <cell r="G702">
            <v>52821</v>
          </cell>
          <cell r="H702" t="str">
            <v>F</v>
          </cell>
          <cell r="I702" t="str">
            <v>NULL</v>
          </cell>
          <cell r="J702" t="str">
            <v>Secuestro mediante actuacion en grupo</v>
          </cell>
          <cell r="K702" t="str">
            <v>SINC</v>
          </cell>
          <cell r="L702">
            <v>1</v>
          </cell>
          <cell r="M702" t="str">
            <v>Secuestro</v>
          </cell>
        </row>
        <row r="703">
          <cell r="G703">
            <v>77583</v>
          </cell>
          <cell r="H703" t="str">
            <v>M</v>
          </cell>
          <cell r="I703">
            <v>18</v>
          </cell>
          <cell r="J703" t="str">
            <v>Secuestro mediante actuacion en grupo</v>
          </cell>
          <cell r="K703" t="str">
            <v>SINC</v>
          </cell>
          <cell r="L703">
            <v>1</v>
          </cell>
          <cell r="M703" t="str">
            <v>Secuestro</v>
          </cell>
        </row>
        <row r="704">
          <cell r="G704">
            <v>115107</v>
          </cell>
          <cell r="H704" t="str">
            <v>M</v>
          </cell>
          <cell r="I704">
            <v>24</v>
          </cell>
          <cell r="J704" t="str">
            <v>Secuestro mediante actuacion en grupo</v>
          </cell>
          <cell r="K704" t="str">
            <v>SINC</v>
          </cell>
          <cell r="L704">
            <v>1</v>
          </cell>
          <cell r="M704" t="str">
            <v>Secuestro</v>
          </cell>
        </row>
        <row r="705">
          <cell r="G705">
            <v>115108</v>
          </cell>
          <cell r="H705" t="str">
            <v>M</v>
          </cell>
          <cell r="I705">
            <v>35</v>
          </cell>
          <cell r="J705" t="str">
            <v>Secuestro mediante actuacion en grupo</v>
          </cell>
          <cell r="K705" t="str">
            <v>SINC</v>
          </cell>
          <cell r="L705">
            <v>1</v>
          </cell>
          <cell r="M705" t="str">
            <v>Secuestro</v>
          </cell>
        </row>
        <row r="706">
          <cell r="G706">
            <v>115105</v>
          </cell>
          <cell r="H706" t="str">
            <v>M</v>
          </cell>
          <cell r="I706">
            <v>31</v>
          </cell>
          <cell r="J706" t="str">
            <v>Secuestro mediante actuacion en grupo</v>
          </cell>
          <cell r="K706" t="str">
            <v>SINC</v>
          </cell>
          <cell r="L706">
            <v>1</v>
          </cell>
          <cell r="M706" t="str">
            <v>Secuestro</v>
          </cell>
        </row>
        <row r="707">
          <cell r="G707">
            <v>115106</v>
          </cell>
          <cell r="H707" t="str">
            <v>F</v>
          </cell>
          <cell r="I707">
            <v>27</v>
          </cell>
          <cell r="J707" t="str">
            <v>Secuestro mediante actuacion en grupo</v>
          </cell>
          <cell r="K707" t="str">
            <v>SINC</v>
          </cell>
          <cell r="L707">
            <v>1</v>
          </cell>
          <cell r="M707" t="str">
            <v>Secuestro</v>
          </cell>
        </row>
        <row r="708">
          <cell r="G708">
            <v>127827</v>
          </cell>
          <cell r="H708" t="str">
            <v>M</v>
          </cell>
          <cell r="J708" t="str">
            <v>Secuestro mediante actuacion en grupo</v>
          </cell>
          <cell r="K708" t="str">
            <v>SINC</v>
          </cell>
          <cell r="L708">
            <v>1</v>
          </cell>
          <cell r="M708" t="str">
            <v>Secuestro</v>
          </cell>
        </row>
        <row r="709">
          <cell r="G709">
            <v>127828</v>
          </cell>
          <cell r="H709" t="str">
            <v>M</v>
          </cell>
          <cell r="J709" t="str">
            <v>Secuestro mediante actuacion en grupo</v>
          </cell>
          <cell r="K709" t="str">
            <v>SINC</v>
          </cell>
          <cell r="L709">
            <v>1</v>
          </cell>
          <cell r="M709" t="str">
            <v>Secuestro</v>
          </cell>
        </row>
        <row r="710">
          <cell r="G710">
            <v>126261</v>
          </cell>
          <cell r="H710" t="str">
            <v>M</v>
          </cell>
          <cell r="I710">
            <v>36</v>
          </cell>
          <cell r="J710" t="str">
            <v>Secuestro mediante actuacion en grupo</v>
          </cell>
          <cell r="K710" t="str">
            <v>SINC</v>
          </cell>
          <cell r="L710">
            <v>1</v>
          </cell>
          <cell r="M710" t="str">
            <v>Secuestro</v>
          </cell>
        </row>
        <row r="711">
          <cell r="G711">
            <v>126262</v>
          </cell>
          <cell r="H711" t="str">
            <v>M</v>
          </cell>
          <cell r="I711">
            <v>24</v>
          </cell>
          <cell r="J711" t="str">
            <v>Secuestro mediante actuacion en grupo</v>
          </cell>
          <cell r="K711" t="str">
            <v>SINC</v>
          </cell>
          <cell r="L711">
            <v>1</v>
          </cell>
          <cell r="M711" t="str">
            <v>Secuestro</v>
          </cell>
        </row>
        <row r="712">
          <cell r="G712">
            <v>126263</v>
          </cell>
          <cell r="H712" t="str">
            <v>F</v>
          </cell>
          <cell r="I712">
            <v>34</v>
          </cell>
          <cell r="J712" t="str">
            <v>Secuestro mediante actuacion en grupo</v>
          </cell>
          <cell r="K712" t="str">
            <v>SINC</v>
          </cell>
          <cell r="L712">
            <v>1</v>
          </cell>
          <cell r="M712" t="str">
            <v>Secuestro</v>
          </cell>
        </row>
        <row r="713">
          <cell r="G713">
            <v>137634</v>
          </cell>
          <cell r="H713" t="str">
            <v>F</v>
          </cell>
          <cell r="J713" t="str">
            <v>Secuestro mediante actuacion en grupo</v>
          </cell>
          <cell r="K713" t="str">
            <v>SINC</v>
          </cell>
          <cell r="L713">
            <v>1</v>
          </cell>
          <cell r="M713" t="str">
            <v>Secuestro</v>
          </cell>
        </row>
        <row r="714">
          <cell r="G714">
            <v>149026</v>
          </cell>
          <cell r="H714" t="str">
            <v>M</v>
          </cell>
          <cell r="I714">
            <v>38</v>
          </cell>
          <cell r="J714" t="str">
            <v>Secuestro mediante actuacion en grupo</v>
          </cell>
          <cell r="K714" t="str">
            <v>SINC</v>
          </cell>
          <cell r="L714">
            <v>1</v>
          </cell>
          <cell r="M714" t="str">
            <v>Secuestro</v>
          </cell>
        </row>
        <row r="715">
          <cell r="G715">
            <v>149027</v>
          </cell>
          <cell r="H715" t="str">
            <v>M</v>
          </cell>
          <cell r="I715">
            <v>37</v>
          </cell>
          <cell r="J715" t="str">
            <v>Secuestro mediante actuacion en grupo</v>
          </cell>
          <cell r="K715" t="str">
            <v>SINC</v>
          </cell>
          <cell r="L715">
            <v>1</v>
          </cell>
          <cell r="M715" t="str">
            <v>Secuestro</v>
          </cell>
        </row>
        <row r="716">
          <cell r="G716">
            <v>147544</v>
          </cell>
          <cell r="H716" t="str">
            <v>M</v>
          </cell>
          <cell r="I716">
            <v>56</v>
          </cell>
          <cell r="J716" t="str">
            <v>Secuestro mediante actuacion en grupo</v>
          </cell>
          <cell r="K716" t="str">
            <v>SINC</v>
          </cell>
          <cell r="L716">
            <v>1</v>
          </cell>
          <cell r="M716" t="str">
            <v>Secuestro</v>
          </cell>
        </row>
        <row r="717">
          <cell r="G717">
            <v>196294</v>
          </cell>
          <cell r="H717" t="str">
            <v>M</v>
          </cell>
          <cell r="I717">
            <v>22</v>
          </cell>
          <cell r="J717" t="str">
            <v>Secuestro mediante actuacion en grupo</v>
          </cell>
          <cell r="K717" t="str">
            <v>SINC</v>
          </cell>
          <cell r="L717">
            <v>1</v>
          </cell>
          <cell r="M717" t="str">
            <v>Secuestro</v>
          </cell>
        </row>
        <row r="718">
          <cell r="G718">
            <v>193390</v>
          </cell>
          <cell r="H718" t="str">
            <v>M</v>
          </cell>
          <cell r="I718">
            <v>18</v>
          </cell>
          <cell r="J718" t="str">
            <v>Secuestro mediante actuacion en grupo</v>
          </cell>
          <cell r="K718" t="str">
            <v>SINC</v>
          </cell>
          <cell r="L718">
            <v>1</v>
          </cell>
          <cell r="M718" t="str">
            <v>Secuestro</v>
          </cell>
        </row>
        <row r="719">
          <cell r="G719">
            <v>193388</v>
          </cell>
          <cell r="H719" t="str">
            <v>F</v>
          </cell>
          <cell r="I719">
            <v>34</v>
          </cell>
          <cell r="J719" t="str">
            <v>Secuestro mediante actuacion en grupo</v>
          </cell>
          <cell r="K719" t="str">
            <v>SINC</v>
          </cell>
          <cell r="L719">
            <v>1</v>
          </cell>
          <cell r="M719" t="str">
            <v>Secuestro</v>
          </cell>
        </row>
        <row r="720">
          <cell r="G720">
            <v>193389</v>
          </cell>
          <cell r="H720" t="str">
            <v>M</v>
          </cell>
          <cell r="I720">
            <v>23</v>
          </cell>
          <cell r="J720" t="str">
            <v>Secuestro mediante actuacion en grupo</v>
          </cell>
          <cell r="K720" t="str">
            <v>SINC</v>
          </cell>
          <cell r="L720">
            <v>1</v>
          </cell>
          <cell r="M720" t="str">
            <v>Secuestro</v>
          </cell>
        </row>
        <row r="721">
          <cell r="G721">
            <v>217091</v>
          </cell>
          <cell r="H721" t="str">
            <v>M</v>
          </cell>
          <cell r="I721">
            <v>21</v>
          </cell>
          <cell r="J721" t="str">
            <v>Secuestro mediante actuacion en grupo</v>
          </cell>
          <cell r="K721" t="str">
            <v>SINC</v>
          </cell>
          <cell r="L721">
            <v>1</v>
          </cell>
          <cell r="M721" t="str">
            <v>Secuestro</v>
          </cell>
        </row>
        <row r="722">
          <cell r="G722">
            <v>279539</v>
          </cell>
          <cell r="H722" t="str">
            <v>M</v>
          </cell>
          <cell r="I722">
            <v>23</v>
          </cell>
          <cell r="J722" t="str">
            <v>Secuestro mediante actuacion en grupo</v>
          </cell>
          <cell r="K722" t="str">
            <v>SINC</v>
          </cell>
          <cell r="L722">
            <v>1</v>
          </cell>
          <cell r="M722" t="str">
            <v>Secuestro</v>
          </cell>
        </row>
        <row r="723">
          <cell r="G723">
            <v>279540</v>
          </cell>
          <cell r="H723" t="str">
            <v>M</v>
          </cell>
          <cell r="I723">
            <v>27</v>
          </cell>
          <cell r="J723" t="str">
            <v>Secuestro mediante actuacion en grupo</v>
          </cell>
          <cell r="K723" t="str">
            <v>SINC</v>
          </cell>
          <cell r="L723">
            <v>1</v>
          </cell>
          <cell r="M723" t="str">
            <v>Secuestro</v>
          </cell>
        </row>
        <row r="724">
          <cell r="G724">
            <v>279536</v>
          </cell>
          <cell r="H724" t="str">
            <v>M</v>
          </cell>
          <cell r="I724">
            <v>19</v>
          </cell>
          <cell r="J724" t="str">
            <v>Secuestro mediante actuacion en grupo</v>
          </cell>
          <cell r="K724" t="str">
            <v>SINC</v>
          </cell>
          <cell r="L724">
            <v>1</v>
          </cell>
          <cell r="M724" t="str">
            <v>Secuestro</v>
          </cell>
        </row>
        <row r="725">
          <cell r="G725">
            <v>279537</v>
          </cell>
          <cell r="H725" t="str">
            <v>M</v>
          </cell>
          <cell r="I725">
            <v>20</v>
          </cell>
          <cell r="J725" t="str">
            <v>Secuestro mediante actuacion en grupo</v>
          </cell>
          <cell r="K725" t="str">
            <v>SINC</v>
          </cell>
          <cell r="L725">
            <v>1</v>
          </cell>
          <cell r="M725" t="str">
            <v>Secuestro</v>
          </cell>
        </row>
        <row r="726">
          <cell r="G726">
            <v>279538</v>
          </cell>
          <cell r="H726" t="str">
            <v>M</v>
          </cell>
          <cell r="I726">
            <v>21</v>
          </cell>
          <cell r="J726" t="str">
            <v>Secuestro mediante actuacion en grupo</v>
          </cell>
          <cell r="K726" t="str">
            <v>SINC</v>
          </cell>
          <cell r="L726">
            <v>1</v>
          </cell>
          <cell r="M726" t="str">
            <v>Secuestro</v>
          </cell>
        </row>
        <row r="727">
          <cell r="G727">
            <v>333797</v>
          </cell>
          <cell r="H727" t="str">
            <v>M</v>
          </cell>
          <cell r="I727">
            <v>39</v>
          </cell>
          <cell r="J727" t="str">
            <v>Secuestro mediante actuacion en grupo</v>
          </cell>
          <cell r="K727" t="str">
            <v>SINC</v>
          </cell>
          <cell r="L727">
            <v>1</v>
          </cell>
          <cell r="M727" t="str">
            <v>Secuestro</v>
          </cell>
        </row>
        <row r="728">
          <cell r="G728">
            <v>333798</v>
          </cell>
          <cell r="H728" t="str">
            <v>F</v>
          </cell>
          <cell r="I728">
            <v>35</v>
          </cell>
          <cell r="J728" t="str">
            <v>Secuestro mediante actuacion en grupo</v>
          </cell>
          <cell r="K728" t="str">
            <v>SINC</v>
          </cell>
          <cell r="L728">
            <v>1</v>
          </cell>
          <cell r="M728" t="str">
            <v>Secuestro</v>
          </cell>
        </row>
        <row r="729">
          <cell r="G729">
            <v>333796</v>
          </cell>
          <cell r="H729" t="str">
            <v>M</v>
          </cell>
          <cell r="I729">
            <v>38</v>
          </cell>
          <cell r="J729" t="str">
            <v>Secuestro mediante actuacion en grupo</v>
          </cell>
          <cell r="K729" t="str">
            <v>SINC</v>
          </cell>
          <cell r="L729">
            <v>1</v>
          </cell>
          <cell r="M729" t="str">
            <v>Secuestro</v>
          </cell>
        </row>
        <row r="730">
          <cell r="G730">
            <v>77287</v>
          </cell>
          <cell r="H730" t="str">
            <v>M</v>
          </cell>
          <cell r="I730">
            <v>29</v>
          </cell>
          <cell r="J730" t="str">
            <v>Sustraccion de menores de doce años</v>
          </cell>
          <cell r="K730" t="str">
            <v>SINC</v>
          </cell>
          <cell r="L730">
            <v>1</v>
          </cell>
          <cell r="M730" t="str">
            <v>Otros delitos</v>
          </cell>
        </row>
        <row r="731">
          <cell r="G731">
            <v>115375</v>
          </cell>
          <cell r="H731" t="str">
            <v>M</v>
          </cell>
          <cell r="I731">
            <v>25</v>
          </cell>
          <cell r="J731" t="str">
            <v>Sustraccion de menores de doce años</v>
          </cell>
          <cell r="K731" t="str">
            <v>SINC</v>
          </cell>
          <cell r="L731">
            <v>1</v>
          </cell>
          <cell r="M731" t="str">
            <v>Otros delitos</v>
          </cell>
        </row>
        <row r="732">
          <cell r="G732">
            <v>204232</v>
          </cell>
          <cell r="H732" t="str">
            <v>M</v>
          </cell>
          <cell r="I732" t="str">
            <v>NULL</v>
          </cell>
          <cell r="J732" t="str">
            <v>Sustraccion de menores de doce años</v>
          </cell>
          <cell r="K732" t="str">
            <v>SINC</v>
          </cell>
          <cell r="L732">
            <v>1</v>
          </cell>
          <cell r="M732" t="str">
            <v>Otros delitos</v>
          </cell>
        </row>
        <row r="733">
          <cell r="G733">
            <v>208444</v>
          </cell>
          <cell r="H733" t="str">
            <v>F</v>
          </cell>
          <cell r="I733">
            <v>47</v>
          </cell>
          <cell r="J733" t="str">
            <v>Sustraccion de menores de doce años</v>
          </cell>
          <cell r="K733" t="str">
            <v>SINC</v>
          </cell>
          <cell r="L733">
            <v>1</v>
          </cell>
          <cell r="M733" t="str">
            <v>Otros delitos</v>
          </cell>
        </row>
        <row r="734">
          <cell r="G734">
            <v>251663</v>
          </cell>
          <cell r="H734" t="str">
            <v>F</v>
          </cell>
          <cell r="I734">
            <v>51</v>
          </cell>
          <cell r="J734" t="str">
            <v>Sustraccion de menores de doce años</v>
          </cell>
          <cell r="K734" t="str">
            <v>SINC</v>
          </cell>
          <cell r="L734">
            <v>1</v>
          </cell>
          <cell r="M734" t="str">
            <v>Otros delitos</v>
          </cell>
        </row>
        <row r="735">
          <cell r="G735">
            <v>251664</v>
          </cell>
          <cell r="H735" t="str">
            <v>F</v>
          </cell>
          <cell r="I735">
            <v>29</v>
          </cell>
          <cell r="J735" t="str">
            <v>Sustraccion de menores de doce años</v>
          </cell>
          <cell r="K735" t="str">
            <v>SINC</v>
          </cell>
          <cell r="L735">
            <v>1</v>
          </cell>
          <cell r="M735" t="str">
            <v>Otros delitos</v>
          </cell>
        </row>
        <row r="736">
          <cell r="G736">
            <v>112497</v>
          </cell>
          <cell r="H736" t="str">
            <v>M</v>
          </cell>
          <cell r="I736">
            <v>20</v>
          </cell>
          <cell r="J736" t="str">
            <v>Tortura</v>
          </cell>
          <cell r="K736" t="str">
            <v>SINC</v>
          </cell>
          <cell r="L736">
            <v>1</v>
          </cell>
          <cell r="M736" t="str">
            <v>Otros delitos</v>
          </cell>
        </row>
        <row r="737">
          <cell r="G737">
            <v>112498</v>
          </cell>
          <cell r="H737" t="str">
            <v>M</v>
          </cell>
          <cell r="I737">
            <v>24</v>
          </cell>
          <cell r="J737" t="str">
            <v>Tortura</v>
          </cell>
          <cell r="K737" t="str">
            <v>SINC</v>
          </cell>
          <cell r="L737">
            <v>1</v>
          </cell>
          <cell r="M737" t="str">
            <v>Otros delitos</v>
          </cell>
        </row>
        <row r="738">
          <cell r="G738">
            <v>112494</v>
          </cell>
          <cell r="H738" t="str">
            <v>M</v>
          </cell>
          <cell r="I738">
            <v>24</v>
          </cell>
          <cell r="J738" t="str">
            <v>Tortura</v>
          </cell>
          <cell r="K738" t="str">
            <v>SINC</v>
          </cell>
          <cell r="L738">
            <v>1</v>
          </cell>
          <cell r="M738" t="str">
            <v>Otros delitos</v>
          </cell>
        </row>
        <row r="739">
          <cell r="G739">
            <v>112495</v>
          </cell>
          <cell r="H739" t="str">
            <v>M</v>
          </cell>
          <cell r="I739">
            <v>25</v>
          </cell>
          <cell r="J739" t="str">
            <v>Tortura</v>
          </cell>
          <cell r="K739" t="str">
            <v>SINC</v>
          </cell>
          <cell r="L739">
            <v>1</v>
          </cell>
          <cell r="M739" t="str">
            <v>Otros delitos</v>
          </cell>
        </row>
        <row r="740">
          <cell r="G740">
            <v>112496</v>
          </cell>
          <cell r="H740" t="str">
            <v>M</v>
          </cell>
          <cell r="I740">
            <v>20</v>
          </cell>
          <cell r="J740" t="str">
            <v>Tortura</v>
          </cell>
          <cell r="K740" t="str">
            <v>SINC</v>
          </cell>
          <cell r="L740">
            <v>1</v>
          </cell>
          <cell r="M740" t="str">
            <v>Otros delitos</v>
          </cell>
        </row>
        <row r="741">
          <cell r="G741">
            <v>115375</v>
          </cell>
          <cell r="H741" t="str">
            <v>M</v>
          </cell>
          <cell r="I741">
            <v>25</v>
          </cell>
          <cell r="J741" t="str">
            <v>Trafico de menores</v>
          </cell>
          <cell r="K741" t="str">
            <v>SINC</v>
          </cell>
          <cell r="L741">
            <v>1</v>
          </cell>
          <cell r="M741" t="str">
            <v>Otros delitos</v>
          </cell>
        </row>
        <row r="742">
          <cell r="G742">
            <v>204232</v>
          </cell>
          <cell r="H742" t="str">
            <v>M</v>
          </cell>
          <cell r="I742" t="str">
            <v>NULL</v>
          </cell>
          <cell r="J742" t="str">
            <v>Trafico de menores</v>
          </cell>
          <cell r="K742" t="str">
            <v>SINC</v>
          </cell>
          <cell r="L742">
            <v>1</v>
          </cell>
          <cell r="M742" t="str">
            <v>Otros delitos</v>
          </cell>
        </row>
        <row r="743">
          <cell r="G743">
            <v>44879</v>
          </cell>
          <cell r="H743" t="str">
            <v>M</v>
          </cell>
          <cell r="I743" t="str">
            <v>NULL</v>
          </cell>
          <cell r="J743" t="str">
            <v>Trata de personas</v>
          </cell>
          <cell r="K743" t="str">
            <v>SINC</v>
          </cell>
          <cell r="L743">
            <v>1</v>
          </cell>
          <cell r="M743" t="str">
            <v>Trata de personas</v>
          </cell>
        </row>
        <row r="744">
          <cell r="G744">
            <v>44880</v>
          </cell>
          <cell r="H744" t="str">
            <v>M</v>
          </cell>
          <cell r="I744" t="str">
            <v>NULL</v>
          </cell>
          <cell r="J744" t="str">
            <v>Trata de personas</v>
          </cell>
          <cell r="K744" t="str">
            <v>SINC</v>
          </cell>
          <cell r="L744">
            <v>1</v>
          </cell>
          <cell r="M744" t="str">
            <v>Trata de personas</v>
          </cell>
        </row>
        <row r="745">
          <cell r="G745">
            <v>44847</v>
          </cell>
          <cell r="H745" t="str">
            <v>M</v>
          </cell>
          <cell r="I745" t="str">
            <v>NULL</v>
          </cell>
          <cell r="J745" t="str">
            <v>Trata de personas</v>
          </cell>
          <cell r="K745" t="str">
            <v>SINC</v>
          </cell>
          <cell r="L745">
            <v>1</v>
          </cell>
          <cell r="M745" t="str">
            <v>Trata de personas</v>
          </cell>
        </row>
        <row r="746">
          <cell r="G746">
            <v>44886</v>
          </cell>
          <cell r="H746" t="str">
            <v>F</v>
          </cell>
          <cell r="I746" t="str">
            <v>NULL</v>
          </cell>
          <cell r="J746" t="str">
            <v>Trata de personas</v>
          </cell>
          <cell r="K746" t="str">
            <v>SINC</v>
          </cell>
          <cell r="L746">
            <v>1</v>
          </cell>
          <cell r="M746" t="str">
            <v>Trata de personas</v>
          </cell>
        </row>
        <row r="747">
          <cell r="G747">
            <v>44869</v>
          </cell>
          <cell r="H747" t="str">
            <v>M</v>
          </cell>
          <cell r="I747" t="str">
            <v>NULL</v>
          </cell>
          <cell r="J747" t="str">
            <v>Trata de personas</v>
          </cell>
          <cell r="K747" t="str">
            <v>SINC</v>
          </cell>
          <cell r="L747">
            <v>1</v>
          </cell>
          <cell r="M747" t="str">
            <v>Trata de personas</v>
          </cell>
        </row>
        <row r="748">
          <cell r="G748">
            <v>44904</v>
          </cell>
          <cell r="H748" t="str">
            <v>M</v>
          </cell>
          <cell r="I748" t="str">
            <v>NULL</v>
          </cell>
          <cell r="J748" t="str">
            <v>Trata de personas</v>
          </cell>
          <cell r="K748" t="str">
            <v>SINC</v>
          </cell>
          <cell r="L748">
            <v>1</v>
          </cell>
          <cell r="M748" t="str">
            <v>Trata de personas</v>
          </cell>
        </row>
        <row r="749">
          <cell r="G749">
            <v>44876</v>
          </cell>
          <cell r="H749" t="str">
            <v>M</v>
          </cell>
          <cell r="I749" t="str">
            <v>NULL</v>
          </cell>
          <cell r="J749" t="str">
            <v>Trata de personas</v>
          </cell>
          <cell r="K749" t="str">
            <v>SINC</v>
          </cell>
          <cell r="L749">
            <v>1</v>
          </cell>
          <cell r="M749" t="str">
            <v>Trata de personas</v>
          </cell>
        </row>
        <row r="750">
          <cell r="G750">
            <v>44907</v>
          </cell>
          <cell r="H750" t="str">
            <v>F</v>
          </cell>
          <cell r="I750" t="str">
            <v>NULL</v>
          </cell>
          <cell r="J750" t="str">
            <v>Trata de personas</v>
          </cell>
          <cell r="K750" t="str">
            <v>SINC</v>
          </cell>
          <cell r="L750">
            <v>1</v>
          </cell>
          <cell r="M750" t="str">
            <v>Trata de personas</v>
          </cell>
        </row>
        <row r="751">
          <cell r="G751">
            <v>101617</v>
          </cell>
          <cell r="H751" t="str">
            <v>M</v>
          </cell>
          <cell r="I751">
            <v>26</v>
          </cell>
          <cell r="J751" t="str">
            <v>Trata de personas</v>
          </cell>
          <cell r="K751" t="str">
            <v>SINC</v>
          </cell>
          <cell r="L751">
            <v>1</v>
          </cell>
          <cell r="M751" t="str">
            <v>Trata de personas</v>
          </cell>
        </row>
        <row r="752">
          <cell r="G752">
            <v>164757</v>
          </cell>
          <cell r="H752" t="str">
            <v>M</v>
          </cell>
          <cell r="I752">
            <v>40</v>
          </cell>
          <cell r="J752" t="str">
            <v>Trata de personas</v>
          </cell>
          <cell r="K752" t="str">
            <v>SINC</v>
          </cell>
          <cell r="L752">
            <v>1</v>
          </cell>
          <cell r="M752" t="str">
            <v>Trata de personas</v>
          </cell>
        </row>
        <row r="753">
          <cell r="G753">
            <v>164758</v>
          </cell>
          <cell r="H753" t="str">
            <v>F</v>
          </cell>
          <cell r="I753">
            <v>21</v>
          </cell>
          <cell r="J753" t="str">
            <v>Trata de personas</v>
          </cell>
          <cell r="K753" t="str">
            <v>SINC</v>
          </cell>
          <cell r="L753">
            <v>1</v>
          </cell>
          <cell r="M753" t="str">
            <v>Trata de personas</v>
          </cell>
        </row>
        <row r="754">
          <cell r="G754">
            <v>194959</v>
          </cell>
          <cell r="H754" t="str">
            <v>M</v>
          </cell>
          <cell r="I754">
            <v>37</v>
          </cell>
          <cell r="J754" t="str">
            <v>Trata de personas</v>
          </cell>
          <cell r="K754" t="str">
            <v>SINC</v>
          </cell>
          <cell r="L754">
            <v>1</v>
          </cell>
          <cell r="M754" t="str">
            <v>Trata de personas</v>
          </cell>
        </row>
        <row r="755">
          <cell r="G755">
            <v>166729</v>
          </cell>
          <cell r="H755" t="str">
            <v>F</v>
          </cell>
          <cell r="I755">
            <v>30</v>
          </cell>
          <cell r="J755" t="str">
            <v>Trata de personas sobre menores o de persona que no tenga capacidad para comprender el significado del hecho o de persona que no tenga capacidad de resistir la conducta</v>
          </cell>
          <cell r="K755" t="str">
            <v>SINC</v>
          </cell>
          <cell r="L755">
            <v>1</v>
          </cell>
          <cell r="M755" t="str">
            <v>Trata de personas</v>
          </cell>
        </row>
        <row r="756">
          <cell r="G756">
            <v>147686</v>
          </cell>
          <cell r="H756" t="str">
            <v>M</v>
          </cell>
          <cell r="I756">
            <v>31</v>
          </cell>
          <cell r="J756" t="str">
            <v>Uso indebido de un documento falso o verdadero</v>
          </cell>
          <cell r="K756" t="str">
            <v>SINC</v>
          </cell>
          <cell r="L756">
            <v>1</v>
          </cell>
          <cell r="M756" t="str">
            <v>Otros delitos</v>
          </cell>
        </row>
        <row r="757">
          <cell r="G757">
            <v>147683</v>
          </cell>
          <cell r="H757" t="str">
            <v>M</v>
          </cell>
          <cell r="I757">
            <v>36</v>
          </cell>
          <cell r="J757" t="str">
            <v>Uso indebido de un documento falso o verdadero</v>
          </cell>
          <cell r="K757" t="str">
            <v>SINC</v>
          </cell>
          <cell r="L757">
            <v>1</v>
          </cell>
          <cell r="M757" t="str">
            <v>Otros delitos</v>
          </cell>
        </row>
        <row r="758">
          <cell r="G758">
            <v>147685</v>
          </cell>
          <cell r="H758" t="str">
            <v>M</v>
          </cell>
          <cell r="I758">
            <v>35</v>
          </cell>
          <cell r="J758" t="str">
            <v>Uso indebido de un documento falso o verdadero</v>
          </cell>
          <cell r="K758" t="str">
            <v>SINC</v>
          </cell>
          <cell r="L758">
            <v>1</v>
          </cell>
          <cell r="M758" t="str">
            <v>Otros delitos</v>
          </cell>
        </row>
        <row r="759">
          <cell r="G759">
            <v>147687</v>
          </cell>
          <cell r="H759" t="str">
            <v>M</v>
          </cell>
          <cell r="I759">
            <v>31</v>
          </cell>
          <cell r="J759" t="str">
            <v>Uso indebido de un documento falso o verdadero</v>
          </cell>
          <cell r="K759" t="str">
            <v>SINC</v>
          </cell>
          <cell r="L759">
            <v>1</v>
          </cell>
          <cell r="M759" t="str">
            <v>Otros delitos</v>
          </cell>
        </row>
        <row r="760">
          <cell r="G760">
            <v>147684</v>
          </cell>
          <cell r="H760" t="str">
            <v>M</v>
          </cell>
          <cell r="I760">
            <v>39</v>
          </cell>
          <cell r="J760" t="str">
            <v>Uso indebido de un documento falso o verdadero</v>
          </cell>
          <cell r="K760" t="str">
            <v>SINC</v>
          </cell>
          <cell r="L760">
            <v>1</v>
          </cell>
          <cell r="M760" t="str">
            <v>Otros delitos</v>
          </cell>
        </row>
        <row r="761">
          <cell r="G761">
            <v>308813</v>
          </cell>
          <cell r="H761" t="str">
            <v>M</v>
          </cell>
          <cell r="I761">
            <v>33</v>
          </cell>
          <cell r="J761" t="str">
            <v>Uso indebido de un documento falso o verdadero</v>
          </cell>
          <cell r="K761" t="str">
            <v>SINC</v>
          </cell>
          <cell r="L761">
            <v>1</v>
          </cell>
          <cell r="M761" t="str">
            <v>Otros delitos</v>
          </cell>
        </row>
        <row r="762">
          <cell r="G762">
            <v>308814</v>
          </cell>
          <cell r="H762" t="str">
            <v>M</v>
          </cell>
          <cell r="I762">
            <v>33</v>
          </cell>
          <cell r="J762" t="str">
            <v>Uso indebido de un documento falso o verdadero</v>
          </cell>
          <cell r="K762" t="str">
            <v>SINC</v>
          </cell>
          <cell r="L762">
            <v>1</v>
          </cell>
          <cell r="M762" t="str">
            <v>Otros delitos</v>
          </cell>
        </row>
        <row r="763">
          <cell r="G763">
            <v>44777</v>
          </cell>
          <cell r="H763" t="str">
            <v>M</v>
          </cell>
          <cell r="I763" t="str">
            <v>NULL</v>
          </cell>
          <cell r="J763" t="str">
            <v>Violacion equiparada</v>
          </cell>
          <cell r="K763" t="str">
            <v>SINC</v>
          </cell>
          <cell r="L763">
            <v>1</v>
          </cell>
          <cell r="M763" t="str">
            <v>Otras violaciones</v>
          </cell>
        </row>
        <row r="764">
          <cell r="G764">
            <v>170939</v>
          </cell>
          <cell r="H764" t="str">
            <v>M</v>
          </cell>
          <cell r="I764">
            <v>35</v>
          </cell>
          <cell r="J764" t="str">
            <v>Violacion equiparada</v>
          </cell>
          <cell r="K764" t="str">
            <v>SINC</v>
          </cell>
          <cell r="L764">
            <v>1</v>
          </cell>
          <cell r="M764" t="str">
            <v>Otras violaciones</v>
          </cell>
        </row>
        <row r="765">
          <cell r="G765">
            <v>170943</v>
          </cell>
          <cell r="H765" t="str">
            <v>M</v>
          </cell>
          <cell r="I765">
            <v>36</v>
          </cell>
          <cell r="J765" t="str">
            <v>Violacion equiparada</v>
          </cell>
          <cell r="K765" t="str">
            <v>SINC</v>
          </cell>
          <cell r="L765">
            <v>1</v>
          </cell>
          <cell r="M765" t="str">
            <v>Otras violaciones</v>
          </cell>
        </row>
        <row r="766">
          <cell r="G766">
            <v>40339</v>
          </cell>
          <cell r="H766" t="str">
            <v>M</v>
          </cell>
          <cell r="I766" t="str">
            <v>NULL</v>
          </cell>
          <cell r="J766" t="str">
            <v>Violencia familiar</v>
          </cell>
          <cell r="K766" t="str">
            <v>SINC</v>
          </cell>
          <cell r="L766">
            <v>1</v>
          </cell>
          <cell r="M766" t="str">
            <v>Violencia familiar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Total de Consignados"/>
      <sheetName val="CUD"/>
      <sheetName val="Formulas"/>
      <sheetName val="Del Consig con Det P y PP"/>
      <sheetName val="%Personal"/>
      <sheetName val="AÑojudicial"/>
      <sheetName val="P1.Quejas_TSJDF_CDHDF"/>
      <sheetName val="P3.Quejas_según_contenido"/>
      <sheetName val="P2.Quejas_por_materia"/>
      <sheetName val="Sexo (7)"/>
      <sheetName val="MagistradosJueces"/>
      <sheetName val="Nuevo expedientes ingresados "/>
      <sheetName val="JuiciosCivil"/>
      <sheetName val="LITIGIOSIDAD-MIO"/>
      <sheetName val="ReformaPenal (3)"/>
    </sheetNames>
    <sheetDataSet>
      <sheetData sheetId="0"/>
      <sheetData sheetId="1"/>
      <sheetData sheetId="2">
        <row r="3">
          <cell r="A3" t="str">
            <v>001</v>
          </cell>
          <cell r="B3" t="str">
            <v>id_tipo_del</v>
          </cell>
          <cell r="C3" t="str">
            <v>Delitos contra la vida y la integridad corporal</v>
          </cell>
          <cell r="D3" t="str">
            <v>01</v>
          </cell>
          <cell r="E3" t="str">
            <v>Homicidio</v>
          </cell>
          <cell r="F3" t="str">
            <v>001</v>
          </cell>
          <cell r="G3" t="str">
            <v>Homicidio</v>
          </cell>
          <cell r="H3" t="str">
            <v>00</v>
          </cell>
          <cell r="I3" t="str">
            <v>00100</v>
          </cell>
          <cell r="J3" t="str">
            <v>Otros</v>
          </cell>
          <cell r="K3" t="str">
            <v>00100</v>
          </cell>
        </row>
        <row r="4">
          <cell r="A4" t="str">
            <v>001</v>
          </cell>
          <cell r="B4" t="str">
            <v>01</v>
          </cell>
          <cell r="C4" t="str">
            <v>Delitos contra la vida y la integridad corporal</v>
          </cell>
          <cell r="D4" t="str">
            <v>01</v>
          </cell>
          <cell r="E4" t="str">
            <v>Homicidio</v>
          </cell>
          <cell r="F4" t="str">
            <v>001</v>
          </cell>
          <cell r="G4" t="str">
            <v>Homicidio</v>
          </cell>
          <cell r="H4" t="str">
            <v>01</v>
          </cell>
          <cell r="I4" t="str">
            <v>00101</v>
          </cell>
          <cell r="J4" t="str">
            <v>Homicidio por ahorcamiento</v>
          </cell>
          <cell r="K4" t="str">
            <v>00101</v>
          </cell>
        </row>
        <row r="5">
          <cell r="A5" t="str">
            <v>001</v>
          </cell>
          <cell r="B5" t="str">
            <v>01</v>
          </cell>
          <cell r="C5" t="str">
            <v>Delitos contra la vida y la integridad corporal</v>
          </cell>
          <cell r="D5" t="str">
            <v>01</v>
          </cell>
          <cell r="E5" t="str">
            <v>Homicidio</v>
          </cell>
          <cell r="F5" t="str">
            <v>001</v>
          </cell>
          <cell r="G5" t="str">
            <v>Homicidio</v>
          </cell>
          <cell r="H5" t="str">
            <v>02</v>
          </cell>
          <cell r="I5" t="str">
            <v>00102</v>
          </cell>
          <cell r="J5" t="str">
            <v>Homicidio por inmersion</v>
          </cell>
          <cell r="K5" t="str">
            <v>00102</v>
          </cell>
        </row>
        <row r="6">
          <cell r="A6" t="str">
            <v>001</v>
          </cell>
          <cell r="B6" t="str">
            <v>01</v>
          </cell>
          <cell r="C6" t="str">
            <v>Delitos contra la vida y la integridad corporal</v>
          </cell>
          <cell r="D6" t="str">
            <v>01</v>
          </cell>
          <cell r="E6" t="str">
            <v>Homicidio</v>
          </cell>
          <cell r="F6" t="str">
            <v>001</v>
          </cell>
          <cell r="G6" t="str">
            <v>Homicidio</v>
          </cell>
          <cell r="H6" t="str">
            <v>03</v>
          </cell>
          <cell r="I6" t="str">
            <v>00103</v>
          </cell>
          <cell r="J6" t="str">
            <v>Homicidio por envenenamiento</v>
          </cell>
          <cell r="K6" t="str">
            <v>00103</v>
          </cell>
        </row>
        <row r="7">
          <cell r="A7" t="str">
            <v>001</v>
          </cell>
          <cell r="B7" t="str">
            <v>01</v>
          </cell>
          <cell r="C7" t="str">
            <v>Delitos contra la vida y la integridad corporal</v>
          </cell>
          <cell r="D7" t="str">
            <v>01</v>
          </cell>
          <cell r="E7" t="str">
            <v>Homicidio</v>
          </cell>
          <cell r="F7" t="str">
            <v>001</v>
          </cell>
          <cell r="G7" t="str">
            <v>Homicidio</v>
          </cell>
          <cell r="H7" t="str">
            <v>04</v>
          </cell>
          <cell r="I7" t="str">
            <v>00104</v>
          </cell>
          <cell r="J7" t="str">
            <v>Homicidio por arma blanca</v>
          </cell>
          <cell r="K7" t="str">
            <v>00104</v>
          </cell>
        </row>
        <row r="8">
          <cell r="A8" t="str">
            <v>001</v>
          </cell>
          <cell r="B8" t="str">
            <v>01</v>
          </cell>
          <cell r="C8" t="str">
            <v>Delitos contra la vida y la integridad corporal</v>
          </cell>
          <cell r="D8" t="str">
            <v>01</v>
          </cell>
          <cell r="E8" t="str">
            <v>Homicidio</v>
          </cell>
          <cell r="F8" t="str">
            <v>001</v>
          </cell>
          <cell r="G8" t="str">
            <v>Homicidio</v>
          </cell>
          <cell r="H8" t="str">
            <v>05</v>
          </cell>
          <cell r="I8" t="str">
            <v>00105</v>
          </cell>
          <cell r="J8" t="str">
            <v>Homicidio por arma de fuego</v>
          </cell>
          <cell r="K8" t="str">
            <v>00105</v>
          </cell>
        </row>
        <row r="9">
          <cell r="A9" t="str">
            <v>001</v>
          </cell>
          <cell r="B9" t="str">
            <v>01</v>
          </cell>
          <cell r="C9" t="str">
            <v>Delitos contra la vida y la integridad corporal</v>
          </cell>
          <cell r="D9" t="str">
            <v>01</v>
          </cell>
          <cell r="E9" t="str">
            <v>Homicidio</v>
          </cell>
          <cell r="F9" t="str">
            <v>001</v>
          </cell>
          <cell r="G9" t="str">
            <v>Homicidio</v>
          </cell>
          <cell r="H9" t="str">
            <v>06</v>
          </cell>
          <cell r="I9" t="str">
            <v>00106</v>
          </cell>
          <cell r="J9" t="str">
            <v>Homicidio por choque automovilistico</v>
          </cell>
          <cell r="K9" t="str">
            <v>00106</v>
          </cell>
        </row>
        <row r="10">
          <cell r="A10" t="str">
            <v>001</v>
          </cell>
          <cell r="B10" t="str">
            <v>01</v>
          </cell>
          <cell r="C10" t="str">
            <v>Delitos contra la vida y la integridad corporal</v>
          </cell>
          <cell r="D10" t="str">
            <v>01</v>
          </cell>
          <cell r="E10" t="str">
            <v>Homicidio</v>
          </cell>
          <cell r="F10" t="str">
            <v>001</v>
          </cell>
          <cell r="G10" t="str">
            <v>Homicidio</v>
          </cell>
          <cell r="H10" t="str">
            <v>07</v>
          </cell>
          <cell r="I10" t="str">
            <v>00107</v>
          </cell>
          <cell r="J10" t="str">
            <v>Homicidio por golpes</v>
          </cell>
          <cell r="K10" t="str">
            <v>00107</v>
          </cell>
        </row>
        <row r="11">
          <cell r="A11" t="str">
            <v>001</v>
          </cell>
          <cell r="B11" t="str">
            <v>01</v>
          </cell>
          <cell r="C11" t="str">
            <v>Delitos contra la vida y la integridad corporal</v>
          </cell>
          <cell r="D11" t="str">
            <v>01</v>
          </cell>
          <cell r="E11" t="str">
            <v>Homicidio</v>
          </cell>
          <cell r="F11" t="str">
            <v>001</v>
          </cell>
          <cell r="G11" t="str">
            <v>Homicidio</v>
          </cell>
          <cell r="H11" t="str">
            <v>08</v>
          </cell>
          <cell r="I11" t="str">
            <v>00108</v>
          </cell>
          <cell r="J11" t="str">
            <v>Homicidio por atropellamiento</v>
          </cell>
          <cell r="K11" t="str">
            <v>00108</v>
          </cell>
        </row>
        <row r="12">
          <cell r="A12" t="str">
            <v>001</v>
          </cell>
          <cell r="B12" t="str">
            <v>01</v>
          </cell>
          <cell r="C12" t="str">
            <v>Delitos contra la vida y la integridad corporal</v>
          </cell>
          <cell r="D12" t="str">
            <v>01</v>
          </cell>
          <cell r="E12" t="str">
            <v>Homicidio</v>
          </cell>
          <cell r="F12" t="str">
            <v>001</v>
          </cell>
          <cell r="G12" t="str">
            <v>Homicidio</v>
          </cell>
          <cell r="H12" t="str">
            <v>09</v>
          </cell>
          <cell r="I12" t="str">
            <v>00109</v>
          </cell>
          <cell r="J12" t="str">
            <v>Homicidio por atropellamiento en estado de ebriedad</v>
          </cell>
          <cell r="K12" t="str">
            <v>00109</v>
          </cell>
        </row>
        <row r="13">
          <cell r="A13" t="str">
            <v>001</v>
          </cell>
          <cell r="B13" t="str">
            <v>01</v>
          </cell>
          <cell r="C13" t="str">
            <v>Delitos contra la vida y la integridad corporal</v>
          </cell>
          <cell r="D13" t="str">
            <v>01</v>
          </cell>
          <cell r="E13" t="str">
            <v>Homicidio</v>
          </cell>
          <cell r="F13" t="str">
            <v>001</v>
          </cell>
          <cell r="G13" t="str">
            <v>Homicidio</v>
          </cell>
          <cell r="H13" t="str">
            <v>10</v>
          </cell>
          <cell r="I13" t="str">
            <v>00110</v>
          </cell>
          <cell r="J13" t="str">
            <v>Homicidio por transito vehicular</v>
          </cell>
          <cell r="K13" t="str">
            <v>00110</v>
          </cell>
        </row>
        <row r="14">
          <cell r="A14" t="str">
            <v>001</v>
          </cell>
          <cell r="B14" t="str">
            <v>01</v>
          </cell>
          <cell r="C14" t="str">
            <v>Delitos contra la vida y la integridad corporal</v>
          </cell>
          <cell r="D14" t="str">
            <v>01</v>
          </cell>
          <cell r="E14" t="str">
            <v>Homicidio</v>
          </cell>
          <cell r="F14" t="str">
            <v>001</v>
          </cell>
          <cell r="G14" t="str">
            <v>Homicidio</v>
          </cell>
          <cell r="H14" t="str">
            <v>11</v>
          </cell>
          <cell r="I14" t="str">
            <v>00111</v>
          </cell>
          <cell r="J14" t="str">
            <v>Homicidio por transito vehicular en estado de ebriedad</v>
          </cell>
          <cell r="K14" t="str">
            <v>00111</v>
          </cell>
        </row>
        <row r="15">
          <cell r="A15" t="str">
            <v>001</v>
          </cell>
          <cell r="B15" t="str">
            <v>01</v>
          </cell>
          <cell r="C15" t="str">
            <v>Delitos contra la vida y la integridad corporal</v>
          </cell>
          <cell r="D15" t="str">
            <v>01</v>
          </cell>
          <cell r="E15" t="str">
            <v>Homicidio</v>
          </cell>
          <cell r="F15" t="str">
            <v>001</v>
          </cell>
          <cell r="G15" t="str">
            <v>Homicidio</v>
          </cell>
          <cell r="H15" t="str">
            <v>12</v>
          </cell>
          <cell r="I15" t="str">
            <v>00112</v>
          </cell>
          <cell r="J15" t="str">
            <v>Homicidio contra el ejercicio legitimo de la autoridad</v>
          </cell>
          <cell r="K15" t="str">
            <v>00112</v>
          </cell>
        </row>
        <row r="16">
          <cell r="A16" t="str">
            <v>001</v>
          </cell>
          <cell r="B16" t="str">
            <v>01</v>
          </cell>
          <cell r="C16" t="str">
            <v>Delitos contra la vida y la integridad corporal</v>
          </cell>
          <cell r="D16" t="str">
            <v>01</v>
          </cell>
          <cell r="E16" t="str">
            <v>Homicidio</v>
          </cell>
          <cell r="F16" t="str">
            <v>001</v>
          </cell>
          <cell r="G16" t="str">
            <v>Homicidio</v>
          </cell>
          <cell r="H16" t="str">
            <v>13</v>
          </cell>
          <cell r="I16" t="str">
            <v>00113</v>
          </cell>
          <cell r="J16" t="str">
            <v>Homicidio por asfixia</v>
          </cell>
          <cell r="K16" t="str">
            <v>00113</v>
          </cell>
        </row>
        <row r="17">
          <cell r="A17" t="str">
            <v>001</v>
          </cell>
          <cell r="B17" t="str">
            <v>01</v>
          </cell>
          <cell r="C17" t="str">
            <v>Delitos contra la vida y la integridad corporal</v>
          </cell>
          <cell r="D17" t="str">
            <v>01</v>
          </cell>
          <cell r="E17" t="str">
            <v>Homicidio</v>
          </cell>
          <cell r="F17" t="str">
            <v>001</v>
          </cell>
          <cell r="G17" t="str">
            <v>Homicidio</v>
          </cell>
          <cell r="H17" t="str">
            <v>14</v>
          </cell>
          <cell r="I17" t="str">
            <v>00114</v>
          </cell>
          <cell r="J17" t="str">
            <v>Homicidio por responsabilidad profesional</v>
          </cell>
          <cell r="K17" t="str">
            <v>00114</v>
          </cell>
        </row>
        <row r="18">
          <cell r="A18" t="str">
            <v>001</v>
          </cell>
          <cell r="B18" t="str">
            <v>01</v>
          </cell>
          <cell r="C18" t="str">
            <v>Delitos contra la vida y la integridad corporal</v>
          </cell>
          <cell r="D18" t="str">
            <v>01</v>
          </cell>
          <cell r="E18" t="str">
            <v>Homicidio</v>
          </cell>
          <cell r="F18" t="str">
            <v>001</v>
          </cell>
          <cell r="G18" t="str">
            <v>Homicidio</v>
          </cell>
          <cell r="H18" t="str">
            <v>15</v>
          </cell>
          <cell r="I18" t="str">
            <v>00115</v>
          </cell>
          <cell r="J18" t="str">
            <v>Homicidio por un deber de cuidado</v>
          </cell>
          <cell r="K18" t="str">
            <v>00115</v>
          </cell>
        </row>
        <row r="19">
          <cell r="A19" t="str">
            <v>002</v>
          </cell>
          <cell r="B19" t="str">
            <v>01</v>
          </cell>
          <cell r="C19" t="str">
            <v>Delitos contra la vida y la integridad corporal</v>
          </cell>
          <cell r="D19" t="str">
            <v>01</v>
          </cell>
          <cell r="E19" t="str">
            <v>Homicidio</v>
          </cell>
          <cell r="F19" t="str">
            <v>002</v>
          </cell>
          <cell r="G19" t="str">
            <v>Homicidio por razon de parentesco</v>
          </cell>
          <cell r="H19" t="str">
            <v>00</v>
          </cell>
          <cell r="I19" t="str">
            <v>00200</v>
          </cell>
          <cell r="J19" t="str">
            <v>SINC</v>
          </cell>
          <cell r="K19" t="str">
            <v>00200</v>
          </cell>
        </row>
        <row r="20">
          <cell r="A20" t="str">
            <v>003</v>
          </cell>
          <cell r="B20" t="str">
            <v>01</v>
          </cell>
          <cell r="C20" t="str">
            <v>Delitos contra la vida y la integridad corporal</v>
          </cell>
          <cell r="D20" t="str">
            <v>01</v>
          </cell>
          <cell r="E20" t="str">
            <v>Homicidio</v>
          </cell>
          <cell r="F20" t="str">
            <v>003</v>
          </cell>
          <cell r="G20" t="str">
            <v>Privacion de la vida por la madre dentro de las 24 horas del nacimiento</v>
          </cell>
          <cell r="H20" t="str">
            <v>00</v>
          </cell>
          <cell r="I20" t="str">
            <v>00300</v>
          </cell>
          <cell r="J20" t="str">
            <v>Otros</v>
          </cell>
          <cell r="K20" t="str">
            <v>00300</v>
          </cell>
        </row>
        <row r="21">
          <cell r="A21" t="str">
            <v>003</v>
          </cell>
          <cell r="B21" t="str">
            <v>01</v>
          </cell>
          <cell r="C21" t="str">
            <v>Delitos contra la vida y la integridad corporal</v>
          </cell>
          <cell r="D21" t="str">
            <v>01</v>
          </cell>
          <cell r="E21" t="str">
            <v>Homicidio</v>
          </cell>
          <cell r="F21" t="str">
            <v>003</v>
          </cell>
          <cell r="G21" t="str">
            <v>Privacion de la vida por la madre dentro de las 24 horas del nacimiento</v>
          </cell>
          <cell r="H21" t="str">
            <v>01</v>
          </cell>
          <cell r="I21" t="str">
            <v>00301</v>
          </cell>
          <cell r="J21" t="str">
            <v>Infanticidio</v>
          </cell>
          <cell r="K21" t="str">
            <v>00301</v>
          </cell>
        </row>
        <row r="22">
          <cell r="A22" t="str">
            <v>004</v>
          </cell>
          <cell r="B22" t="str">
            <v>01</v>
          </cell>
          <cell r="C22" t="str">
            <v>Delitos contra la vida y la integridad corporal</v>
          </cell>
          <cell r="D22" t="str">
            <v>01</v>
          </cell>
          <cell r="E22" t="str">
            <v>Homicidio</v>
          </cell>
          <cell r="F22" t="str">
            <v>004</v>
          </cell>
          <cell r="G22" t="str">
            <v>Homicidio por razones humanitarias</v>
          </cell>
          <cell r="H22" t="str">
            <v>00</v>
          </cell>
          <cell r="I22" t="str">
            <v>00400</v>
          </cell>
          <cell r="J22" t="str">
            <v>Otros</v>
          </cell>
          <cell r="K22" t="str">
            <v>00400</v>
          </cell>
        </row>
        <row r="23">
          <cell r="A23" t="str">
            <v>004</v>
          </cell>
          <cell r="B23" t="str">
            <v>01</v>
          </cell>
          <cell r="C23" t="str">
            <v>Delitos contra la vida y la integridad corporal</v>
          </cell>
          <cell r="D23" t="str">
            <v>01</v>
          </cell>
          <cell r="E23" t="str">
            <v>Homicidio</v>
          </cell>
          <cell r="F23" t="str">
            <v>004</v>
          </cell>
          <cell r="G23" t="str">
            <v>Homicidio por razones humanitarias</v>
          </cell>
          <cell r="H23" t="str">
            <v>01</v>
          </cell>
          <cell r="I23" t="str">
            <v>00401</v>
          </cell>
          <cell r="J23" t="str">
            <v>Eutanasia</v>
          </cell>
          <cell r="K23" t="str">
            <v>00401</v>
          </cell>
        </row>
        <row r="24">
          <cell r="A24" t="str">
            <v>005</v>
          </cell>
          <cell r="B24" t="str">
            <v>01</v>
          </cell>
          <cell r="C24" t="str">
            <v>Delitos contra la vida y la integridad corporal</v>
          </cell>
          <cell r="D24" t="str">
            <v>01</v>
          </cell>
          <cell r="E24" t="str">
            <v>Homicidio</v>
          </cell>
          <cell r="F24" t="str">
            <v>005</v>
          </cell>
          <cell r="G24" t="str">
            <v>Homicidio en riña</v>
          </cell>
          <cell r="H24" t="str">
            <v>00</v>
          </cell>
          <cell r="I24" t="str">
            <v>00500</v>
          </cell>
          <cell r="J24" t="str">
            <v>SINC</v>
          </cell>
          <cell r="K24" t="str">
            <v>00500</v>
          </cell>
        </row>
        <row r="25">
          <cell r="A25" t="str">
            <v>006</v>
          </cell>
          <cell r="B25" t="str">
            <v>01</v>
          </cell>
          <cell r="C25" t="str">
            <v>Delitos contra la vida y la integridad corporal</v>
          </cell>
          <cell r="D25" t="str">
            <v>01</v>
          </cell>
          <cell r="E25" t="str">
            <v>Homicidio</v>
          </cell>
          <cell r="F25" t="str">
            <v>006</v>
          </cell>
          <cell r="G25" t="str">
            <v>Homicidio a familiares, pareja o amigos bajo influjo de drogas, falta de auxilio o fuga</v>
          </cell>
          <cell r="H25" t="str">
            <v>00</v>
          </cell>
          <cell r="I25" t="str">
            <v>00600</v>
          </cell>
          <cell r="J25" t="str">
            <v>SINC</v>
          </cell>
          <cell r="K25" t="str">
            <v>00600</v>
          </cell>
        </row>
        <row r="26">
          <cell r="A26" t="str">
            <v>007</v>
          </cell>
          <cell r="B26" t="str">
            <v>01</v>
          </cell>
          <cell r="C26" t="str">
            <v>Delitos contra la vida y la integridad corporal</v>
          </cell>
          <cell r="D26" t="str">
            <v>01</v>
          </cell>
          <cell r="E26" t="str">
            <v>Homicidio</v>
          </cell>
          <cell r="F26" t="str">
            <v>007</v>
          </cell>
          <cell r="G26" t="str">
            <v>Homicidio por transito de vehiculos bajo influjo de drogas</v>
          </cell>
          <cell r="H26" t="str">
            <v>00</v>
          </cell>
          <cell r="I26" t="str">
            <v>00700</v>
          </cell>
          <cell r="J26" t="str">
            <v>SINC</v>
          </cell>
          <cell r="K26" t="str">
            <v>00700</v>
          </cell>
        </row>
        <row r="27">
          <cell r="A27" t="str">
            <v>008</v>
          </cell>
          <cell r="B27" t="str">
            <v>01</v>
          </cell>
          <cell r="C27" t="str">
            <v>Delitos contra la vida y la integridad corporal</v>
          </cell>
          <cell r="D27" t="str">
            <v>01</v>
          </cell>
          <cell r="E27" t="str">
            <v>Homicidio</v>
          </cell>
          <cell r="F27" t="str">
            <v>008</v>
          </cell>
          <cell r="G27" t="str">
            <v>Homicidio por transito de vehiculos por falta de auxilio o fuga</v>
          </cell>
          <cell r="H27" t="str">
            <v>00</v>
          </cell>
          <cell r="I27" t="str">
            <v>00800</v>
          </cell>
          <cell r="J27" t="str">
            <v>SINC</v>
          </cell>
          <cell r="K27" t="str">
            <v>00800</v>
          </cell>
        </row>
        <row r="28">
          <cell r="A28" t="str">
            <v>009</v>
          </cell>
          <cell r="B28" t="str">
            <v>01</v>
          </cell>
          <cell r="C28" t="str">
            <v>Delitos contra la vida y la integridad corporal</v>
          </cell>
          <cell r="D28" t="str">
            <v>02</v>
          </cell>
          <cell r="E28" t="str">
            <v>Lesiones</v>
          </cell>
          <cell r="F28" t="str">
            <v>009</v>
          </cell>
          <cell r="G28" t="str">
            <v>Lesiones</v>
          </cell>
          <cell r="H28" t="str">
            <v>00</v>
          </cell>
          <cell r="I28" t="str">
            <v>00900</v>
          </cell>
          <cell r="J28" t="str">
            <v>Otros</v>
          </cell>
          <cell r="K28" t="str">
            <v>00900</v>
          </cell>
        </row>
        <row r="29">
          <cell r="A29" t="str">
            <v>009</v>
          </cell>
          <cell r="B29" t="str">
            <v>01</v>
          </cell>
          <cell r="C29" t="str">
            <v>Delitos contra la vida y la integridad corporal</v>
          </cell>
          <cell r="D29" t="str">
            <v>02</v>
          </cell>
          <cell r="E29" t="str">
            <v>Lesiones</v>
          </cell>
          <cell r="F29" t="str">
            <v>009</v>
          </cell>
          <cell r="G29" t="str">
            <v>Lesiones</v>
          </cell>
          <cell r="H29" t="str">
            <v>01</v>
          </cell>
          <cell r="I29" t="str">
            <v>00901</v>
          </cell>
          <cell r="J29" t="str">
            <v>Lesiones por violencia intrafamiliar</v>
          </cell>
          <cell r="K29" t="str">
            <v>00901</v>
          </cell>
        </row>
        <row r="30">
          <cell r="A30" t="str">
            <v>009</v>
          </cell>
          <cell r="B30" t="str">
            <v>01</v>
          </cell>
          <cell r="C30" t="str">
            <v>Delitos contra la vida y la integridad corporal</v>
          </cell>
          <cell r="D30" t="str">
            <v>02</v>
          </cell>
          <cell r="E30" t="str">
            <v>Lesiones</v>
          </cell>
          <cell r="F30" t="str">
            <v>009</v>
          </cell>
          <cell r="G30" t="str">
            <v>Lesiones</v>
          </cell>
          <cell r="H30" t="str">
            <v>02</v>
          </cell>
          <cell r="I30" t="str">
            <v>00902</v>
          </cell>
          <cell r="J30" t="str">
            <v>Lesiones por arma de fuego</v>
          </cell>
          <cell r="K30" t="str">
            <v>00902</v>
          </cell>
        </row>
        <row r="31">
          <cell r="A31" t="str">
            <v>009</v>
          </cell>
          <cell r="B31" t="str">
            <v>01</v>
          </cell>
          <cell r="C31" t="str">
            <v>Delitos contra la vida y la integridad corporal</v>
          </cell>
          <cell r="D31" t="str">
            <v>02</v>
          </cell>
          <cell r="E31" t="str">
            <v>Lesiones</v>
          </cell>
          <cell r="F31" t="str">
            <v>009</v>
          </cell>
          <cell r="G31" t="str">
            <v>Lesiones</v>
          </cell>
          <cell r="H31" t="str">
            <v>03</v>
          </cell>
          <cell r="I31" t="str">
            <v>00903</v>
          </cell>
          <cell r="J31" t="str">
            <v>Lesiones por arma blanca</v>
          </cell>
          <cell r="K31" t="str">
            <v>00903</v>
          </cell>
        </row>
        <row r="32">
          <cell r="A32" t="str">
            <v>009</v>
          </cell>
          <cell r="B32" t="str">
            <v>01</v>
          </cell>
          <cell r="C32" t="str">
            <v>Delitos contra la vida y la integridad corporal</v>
          </cell>
          <cell r="D32" t="str">
            <v>02</v>
          </cell>
          <cell r="E32" t="str">
            <v>Lesiones</v>
          </cell>
          <cell r="F32" t="str">
            <v>009</v>
          </cell>
          <cell r="G32" t="str">
            <v>Lesiones</v>
          </cell>
          <cell r="H32" t="str">
            <v>04</v>
          </cell>
          <cell r="I32" t="str">
            <v>00904</v>
          </cell>
          <cell r="J32" t="str">
            <v>Lesiones por golpes</v>
          </cell>
          <cell r="K32" t="str">
            <v>00904</v>
          </cell>
        </row>
        <row r="33">
          <cell r="A33" t="str">
            <v>009</v>
          </cell>
          <cell r="B33" t="str">
            <v>01</v>
          </cell>
          <cell r="C33" t="str">
            <v>Delitos contra la vida y la integridad corporal</v>
          </cell>
          <cell r="D33" t="str">
            <v>02</v>
          </cell>
          <cell r="E33" t="str">
            <v>Lesiones</v>
          </cell>
          <cell r="F33" t="str">
            <v>009</v>
          </cell>
          <cell r="G33" t="str">
            <v>Lesiones</v>
          </cell>
          <cell r="H33" t="str">
            <v>05</v>
          </cell>
          <cell r="I33" t="str">
            <v>00905</v>
          </cell>
          <cell r="J33" t="str">
            <v>Lesiones por accidente laboral</v>
          </cell>
          <cell r="K33" t="str">
            <v>00905</v>
          </cell>
        </row>
        <row r="34">
          <cell r="A34" t="str">
            <v>009</v>
          </cell>
          <cell r="B34" t="str">
            <v>01</v>
          </cell>
          <cell r="C34" t="str">
            <v>Delitos contra la vida y la integridad corporal</v>
          </cell>
          <cell r="D34" t="str">
            <v>02</v>
          </cell>
          <cell r="E34" t="str">
            <v>Lesiones</v>
          </cell>
          <cell r="F34" t="str">
            <v>009</v>
          </cell>
          <cell r="G34" t="str">
            <v>Lesiones</v>
          </cell>
          <cell r="H34" t="str">
            <v>06</v>
          </cell>
          <cell r="I34" t="str">
            <v>00906</v>
          </cell>
          <cell r="J34" t="str">
            <v>Lesiones por quemadura</v>
          </cell>
          <cell r="K34" t="str">
            <v>00906</v>
          </cell>
        </row>
        <row r="35">
          <cell r="A35" t="str">
            <v>009</v>
          </cell>
          <cell r="B35" t="str">
            <v>01</v>
          </cell>
          <cell r="C35" t="str">
            <v>Delitos contra la vida y la integridad corporal</v>
          </cell>
          <cell r="D35" t="str">
            <v>02</v>
          </cell>
          <cell r="E35" t="str">
            <v>Lesiones</v>
          </cell>
          <cell r="F35" t="str">
            <v>009</v>
          </cell>
          <cell r="G35" t="str">
            <v>Lesiones</v>
          </cell>
          <cell r="H35" t="str">
            <v>07</v>
          </cell>
          <cell r="I35" t="str">
            <v>00907</v>
          </cell>
          <cell r="J35" t="str">
            <v>Lesiones por caida</v>
          </cell>
          <cell r="K35" t="str">
            <v>00907</v>
          </cell>
        </row>
        <row r="36">
          <cell r="A36" t="str">
            <v>009</v>
          </cell>
          <cell r="B36" t="str">
            <v>01</v>
          </cell>
          <cell r="C36" t="str">
            <v>Delitos contra la vida y la integridad corporal</v>
          </cell>
          <cell r="D36" t="str">
            <v>02</v>
          </cell>
          <cell r="E36" t="str">
            <v>Lesiones</v>
          </cell>
          <cell r="F36" t="str">
            <v>009</v>
          </cell>
          <cell r="G36" t="str">
            <v>Lesiones</v>
          </cell>
          <cell r="H36" t="str">
            <v>08</v>
          </cell>
          <cell r="I36" t="str">
            <v>00908</v>
          </cell>
          <cell r="J36" t="str">
            <v>Lesiones en contra de un servidor o agente de la autoridad</v>
          </cell>
          <cell r="K36" t="str">
            <v>00908</v>
          </cell>
        </row>
        <row r="37">
          <cell r="A37" t="str">
            <v>009</v>
          </cell>
          <cell r="B37" t="str">
            <v>01</v>
          </cell>
          <cell r="C37" t="str">
            <v>Delitos contra la vida y la integridad corporal</v>
          </cell>
          <cell r="D37" t="str">
            <v>02</v>
          </cell>
          <cell r="E37" t="str">
            <v>Lesiones</v>
          </cell>
          <cell r="F37" t="str">
            <v>009</v>
          </cell>
          <cell r="G37" t="str">
            <v>Lesiones</v>
          </cell>
          <cell r="H37" t="str">
            <v>09</v>
          </cell>
          <cell r="I37" t="str">
            <v>00909</v>
          </cell>
          <cell r="J37" t="str">
            <v>Lesiones por intervencion estetica</v>
          </cell>
          <cell r="K37" t="str">
            <v>00909</v>
          </cell>
        </row>
        <row r="38">
          <cell r="A38" t="str">
            <v>009</v>
          </cell>
          <cell r="B38" t="str">
            <v>01</v>
          </cell>
          <cell r="C38" t="str">
            <v>Delitos contra la vida y la integridad corporal</v>
          </cell>
          <cell r="D38" t="str">
            <v>02</v>
          </cell>
          <cell r="E38" t="str">
            <v>Lesiones</v>
          </cell>
          <cell r="F38" t="str">
            <v>009</v>
          </cell>
          <cell r="G38" t="str">
            <v>Lesiones</v>
          </cell>
          <cell r="H38" t="str">
            <v>10</v>
          </cell>
          <cell r="I38" t="str">
            <v>00910</v>
          </cell>
          <cell r="J38" t="str">
            <v>Lesiones por atropellamiento</v>
          </cell>
          <cell r="K38" t="str">
            <v>00910</v>
          </cell>
        </row>
        <row r="39">
          <cell r="A39" t="str">
            <v>009</v>
          </cell>
          <cell r="B39" t="str">
            <v>01</v>
          </cell>
          <cell r="C39" t="str">
            <v>Delitos contra la vida y la integridad corporal</v>
          </cell>
          <cell r="D39" t="str">
            <v>02</v>
          </cell>
          <cell r="E39" t="str">
            <v>Lesiones</v>
          </cell>
          <cell r="F39" t="str">
            <v>009</v>
          </cell>
          <cell r="G39" t="str">
            <v>Lesiones</v>
          </cell>
          <cell r="H39" t="str">
            <v>11</v>
          </cell>
          <cell r="I39" t="str">
            <v>00911</v>
          </cell>
          <cell r="J39" t="str">
            <v>Lesiones por atropellamiento en estado de ebriedad</v>
          </cell>
          <cell r="K39" t="str">
            <v>00911</v>
          </cell>
        </row>
        <row r="40">
          <cell r="A40" t="str">
            <v>009</v>
          </cell>
          <cell r="B40" t="str">
            <v>01</v>
          </cell>
          <cell r="C40" t="str">
            <v>Delitos contra la vida y la integridad corporal</v>
          </cell>
          <cell r="D40" t="str">
            <v>02</v>
          </cell>
          <cell r="E40" t="str">
            <v>Lesiones</v>
          </cell>
          <cell r="F40" t="str">
            <v>009</v>
          </cell>
          <cell r="G40" t="str">
            <v>Lesiones</v>
          </cell>
          <cell r="H40" t="str">
            <v>12</v>
          </cell>
          <cell r="I40" t="str">
            <v>00912</v>
          </cell>
          <cell r="J40" t="str">
            <v>Lesiones por transito vehicular</v>
          </cell>
          <cell r="K40" t="str">
            <v>00912</v>
          </cell>
        </row>
        <row r="41">
          <cell r="A41" t="str">
            <v>009</v>
          </cell>
          <cell r="B41" t="str">
            <v>01</v>
          </cell>
          <cell r="C41" t="str">
            <v>Delitos contra la vida y la integridad corporal</v>
          </cell>
          <cell r="D41" t="str">
            <v>02</v>
          </cell>
          <cell r="E41" t="str">
            <v>Lesiones</v>
          </cell>
          <cell r="F41" t="str">
            <v>009</v>
          </cell>
          <cell r="G41" t="str">
            <v>Lesiones</v>
          </cell>
          <cell r="H41" t="str">
            <v>13</v>
          </cell>
          <cell r="I41" t="str">
            <v>00913</v>
          </cell>
          <cell r="J41" t="str">
            <v>Lesiones por transito vehicular en estado de ebriedad</v>
          </cell>
          <cell r="K41" t="str">
            <v>00913</v>
          </cell>
        </row>
        <row r="42">
          <cell r="A42" t="str">
            <v>009</v>
          </cell>
          <cell r="B42" t="str">
            <v>01</v>
          </cell>
          <cell r="C42" t="str">
            <v>Delitos contra la vida y la integridad corporal</v>
          </cell>
          <cell r="D42" t="str">
            <v>02</v>
          </cell>
          <cell r="E42" t="str">
            <v>Lesiones</v>
          </cell>
          <cell r="F42" t="str">
            <v>009</v>
          </cell>
          <cell r="G42" t="str">
            <v>Lesiones</v>
          </cell>
          <cell r="H42" t="str">
            <v>14</v>
          </cell>
          <cell r="I42" t="str">
            <v>00914</v>
          </cell>
          <cell r="J42" t="str">
            <v>Lesiones contra el ejercicio legitimo de la autoridad</v>
          </cell>
          <cell r="K42" t="str">
            <v>00914</v>
          </cell>
        </row>
        <row r="43">
          <cell r="A43" t="str">
            <v>009</v>
          </cell>
          <cell r="B43" t="str">
            <v>01</v>
          </cell>
          <cell r="C43" t="str">
            <v>Delitos contra la vida y la integridad corporal</v>
          </cell>
          <cell r="D43" t="str">
            <v>02</v>
          </cell>
          <cell r="E43" t="str">
            <v>Lesiones</v>
          </cell>
          <cell r="F43" t="str">
            <v>009</v>
          </cell>
          <cell r="G43" t="str">
            <v>Lesiones</v>
          </cell>
          <cell r="H43" t="str">
            <v>15</v>
          </cell>
          <cell r="I43" t="str">
            <v>00915</v>
          </cell>
          <cell r="J43" t="str">
            <v>Lesiones por responsabilidad profesional</v>
          </cell>
          <cell r="K43" t="str">
            <v>00915</v>
          </cell>
        </row>
        <row r="44">
          <cell r="A44" t="str">
            <v>009</v>
          </cell>
          <cell r="B44" t="str">
            <v>01</v>
          </cell>
          <cell r="C44" t="str">
            <v>Delitos contra la vida y la integridad corporal</v>
          </cell>
          <cell r="D44" t="str">
            <v>02</v>
          </cell>
          <cell r="E44" t="str">
            <v>Lesiones</v>
          </cell>
          <cell r="F44" t="str">
            <v>009</v>
          </cell>
          <cell r="G44" t="str">
            <v>Lesiones</v>
          </cell>
          <cell r="H44" t="str">
            <v>16</v>
          </cell>
          <cell r="I44" t="str">
            <v>00916</v>
          </cell>
          <cell r="J44" t="str">
            <v>Lesiones por estrangulacion</v>
          </cell>
          <cell r="K44" t="str">
            <v>00916</v>
          </cell>
        </row>
        <row r="45">
          <cell r="A45" t="str">
            <v>009</v>
          </cell>
          <cell r="B45" t="str">
            <v>01</v>
          </cell>
          <cell r="C45" t="str">
            <v>Delitos contra la vida y la integridad corporal</v>
          </cell>
          <cell r="D45" t="str">
            <v>02</v>
          </cell>
          <cell r="E45" t="str">
            <v>Lesiones</v>
          </cell>
          <cell r="F45" t="str">
            <v>009</v>
          </cell>
          <cell r="G45" t="str">
            <v>Lesiones</v>
          </cell>
          <cell r="H45" t="str">
            <v>17</v>
          </cell>
          <cell r="I45" t="str">
            <v>00917</v>
          </cell>
          <cell r="J45" t="str">
            <v>Lesiones por amputacion</v>
          </cell>
          <cell r="K45" t="str">
            <v>00917</v>
          </cell>
        </row>
        <row r="46">
          <cell r="A46" t="str">
            <v>009</v>
          </cell>
          <cell r="B46" t="str">
            <v>01</v>
          </cell>
          <cell r="C46" t="str">
            <v>Delitos contra la vida y la integridad corporal</v>
          </cell>
          <cell r="D46" t="str">
            <v>02</v>
          </cell>
          <cell r="E46" t="str">
            <v>Lesiones</v>
          </cell>
          <cell r="F46" t="str">
            <v>009</v>
          </cell>
          <cell r="G46" t="str">
            <v>Lesiones</v>
          </cell>
          <cell r="H46" t="str">
            <v>18</v>
          </cell>
          <cell r="I46" t="str">
            <v>00918</v>
          </cell>
          <cell r="J46" t="str">
            <v>Lesiones por productos esteticos</v>
          </cell>
          <cell r="K46" t="str">
            <v>00918</v>
          </cell>
        </row>
        <row r="47">
          <cell r="A47" t="str">
            <v>009</v>
          </cell>
          <cell r="B47" t="str">
            <v>01</v>
          </cell>
          <cell r="C47" t="str">
            <v>Delitos contra la vida y la integridad corporal</v>
          </cell>
          <cell r="D47" t="str">
            <v>02</v>
          </cell>
          <cell r="E47" t="str">
            <v>Lesiones</v>
          </cell>
          <cell r="F47" t="str">
            <v>009</v>
          </cell>
          <cell r="G47" t="str">
            <v>Lesiones</v>
          </cell>
          <cell r="H47" t="str">
            <v>19</v>
          </cell>
          <cell r="I47" t="str">
            <v>00919</v>
          </cell>
          <cell r="J47" t="str">
            <v>Lesiones por mordedura</v>
          </cell>
          <cell r="K47" t="str">
            <v>00919</v>
          </cell>
        </row>
        <row r="48">
          <cell r="A48" t="str">
            <v>010</v>
          </cell>
          <cell r="B48" t="str">
            <v>01</v>
          </cell>
          <cell r="C48" t="str">
            <v>Delitos contra la vida y la integridad corporal</v>
          </cell>
          <cell r="D48" t="str">
            <v>02</v>
          </cell>
          <cell r="E48" t="str">
            <v>Lesiones</v>
          </cell>
          <cell r="F48" t="str">
            <v>010</v>
          </cell>
          <cell r="G48" t="str">
            <v>Lesiones por razon de parentesco</v>
          </cell>
          <cell r="H48" t="str">
            <v>00</v>
          </cell>
          <cell r="I48" t="str">
            <v>01000</v>
          </cell>
          <cell r="J48" t="str">
            <v>SINC</v>
          </cell>
          <cell r="K48" t="str">
            <v>01000</v>
          </cell>
        </row>
        <row r="49">
          <cell r="A49" t="str">
            <v>011</v>
          </cell>
          <cell r="B49" t="str">
            <v>01</v>
          </cell>
          <cell r="C49" t="str">
            <v>Delitos contra la vida y la integridad corporal</v>
          </cell>
          <cell r="D49" t="str">
            <v>02</v>
          </cell>
          <cell r="E49" t="str">
            <v>Lesiones</v>
          </cell>
          <cell r="F49" t="str">
            <v>011</v>
          </cell>
          <cell r="G49" t="str">
            <v>Lesiones en contra de menor de edad o incapaz</v>
          </cell>
          <cell r="H49" t="str">
            <v>00</v>
          </cell>
          <cell r="I49" t="str">
            <v>01100</v>
          </cell>
          <cell r="J49" t="str">
            <v>SINC</v>
          </cell>
          <cell r="K49" t="str">
            <v>01100</v>
          </cell>
        </row>
        <row r="50">
          <cell r="A50" t="str">
            <v>012</v>
          </cell>
          <cell r="B50" t="str">
            <v>01</v>
          </cell>
          <cell r="C50" t="str">
            <v>Delitos contra la vida y la integridad corporal</v>
          </cell>
          <cell r="D50" t="str">
            <v>02</v>
          </cell>
          <cell r="E50" t="str">
            <v>Lesiones</v>
          </cell>
          <cell r="F50" t="str">
            <v>012</v>
          </cell>
          <cell r="G50" t="str">
            <v>Lesiones en riña</v>
          </cell>
          <cell r="H50" t="str">
            <v>00</v>
          </cell>
          <cell r="I50" t="str">
            <v>01200</v>
          </cell>
          <cell r="J50" t="str">
            <v>SINC</v>
          </cell>
          <cell r="K50" t="str">
            <v>01200</v>
          </cell>
        </row>
        <row r="51">
          <cell r="A51" t="str">
            <v>013</v>
          </cell>
          <cell r="B51" t="str">
            <v>01</v>
          </cell>
          <cell r="C51" t="str">
            <v>Delitos contra la vida y la integridad corporal</v>
          </cell>
          <cell r="D51" t="str">
            <v>02</v>
          </cell>
          <cell r="E51" t="str">
            <v>Lesiones</v>
          </cell>
          <cell r="F51" t="str">
            <v>013</v>
          </cell>
          <cell r="G51" t="str">
            <v>Lesiones a familiares, pareja o amigos bajo influjo de drogas, falta de auxilio o fuga</v>
          </cell>
          <cell r="H51" t="str">
            <v>00</v>
          </cell>
          <cell r="I51" t="str">
            <v>01300</v>
          </cell>
          <cell r="J51" t="str">
            <v>SINC</v>
          </cell>
          <cell r="K51" t="str">
            <v>01300</v>
          </cell>
        </row>
        <row r="52">
          <cell r="A52" t="str">
            <v>014</v>
          </cell>
          <cell r="B52" t="str">
            <v>01</v>
          </cell>
          <cell r="C52" t="str">
            <v>Delitos contra la vida y la integridad corporal</v>
          </cell>
          <cell r="D52" t="str">
            <v>02</v>
          </cell>
          <cell r="E52" t="str">
            <v>Lesiones</v>
          </cell>
          <cell r="F52" t="str">
            <v>014</v>
          </cell>
          <cell r="G52" t="str">
            <v>Lesiones con motivo de transito vehicular por influjo de una droga</v>
          </cell>
          <cell r="H52" t="str">
            <v>00</v>
          </cell>
          <cell r="I52" t="str">
            <v>01400</v>
          </cell>
          <cell r="J52" t="str">
            <v>SINC</v>
          </cell>
          <cell r="K52" t="str">
            <v>01400</v>
          </cell>
        </row>
        <row r="53">
          <cell r="A53" t="str">
            <v>015</v>
          </cell>
          <cell r="B53" t="str">
            <v>01</v>
          </cell>
          <cell r="C53" t="str">
            <v>Delitos contra la vida y la integridad corporal</v>
          </cell>
          <cell r="D53" t="str">
            <v>02</v>
          </cell>
          <cell r="E53" t="str">
            <v>Lesiones</v>
          </cell>
          <cell r="F53" t="str">
            <v>015</v>
          </cell>
          <cell r="G53" t="str">
            <v>Lesiones con motivo de transito vehicular por falta de auxilio o fuga</v>
          </cell>
          <cell r="H53" t="str">
            <v>00</v>
          </cell>
          <cell r="I53" t="str">
            <v>01500</v>
          </cell>
          <cell r="J53" t="str">
            <v>SINC</v>
          </cell>
          <cell r="K53" t="str">
            <v>01500</v>
          </cell>
        </row>
        <row r="54">
          <cell r="A54" t="str">
            <v>016</v>
          </cell>
          <cell r="B54" t="str">
            <v>01</v>
          </cell>
          <cell r="C54" t="str">
            <v>Delitos contra la vida y la integridad corporal</v>
          </cell>
          <cell r="D54" t="str">
            <v>03</v>
          </cell>
          <cell r="E54" t="str">
            <v>Ayuda o indiccion al suicidio</v>
          </cell>
          <cell r="F54" t="str">
            <v>016</v>
          </cell>
          <cell r="G54" t="str">
            <v>Ayuda al suicidio</v>
          </cell>
          <cell r="H54" t="str">
            <v>00</v>
          </cell>
          <cell r="I54" t="str">
            <v>01600</v>
          </cell>
          <cell r="J54" t="str">
            <v>SINC</v>
          </cell>
          <cell r="K54" t="str">
            <v>01600</v>
          </cell>
        </row>
        <row r="55">
          <cell r="A55" t="str">
            <v>017</v>
          </cell>
          <cell r="B55" t="str">
            <v>01</v>
          </cell>
          <cell r="C55" t="str">
            <v>Delitos contra la vida y la integridad corporal</v>
          </cell>
          <cell r="D55" t="str">
            <v>03</v>
          </cell>
          <cell r="E55" t="str">
            <v>Ayuda o indiccion al suicidio</v>
          </cell>
          <cell r="F55" t="str">
            <v>017</v>
          </cell>
          <cell r="G55" t="str">
            <v>Ayuda al suicidio mediante la ejecucion de la muerte</v>
          </cell>
          <cell r="H55" t="str">
            <v>00</v>
          </cell>
          <cell r="I55" t="str">
            <v>01700</v>
          </cell>
          <cell r="J55" t="str">
            <v>SINC</v>
          </cell>
          <cell r="K55" t="str">
            <v>01700</v>
          </cell>
        </row>
        <row r="56">
          <cell r="A56" t="str">
            <v>018</v>
          </cell>
          <cell r="B56" t="str">
            <v>01</v>
          </cell>
          <cell r="C56" t="str">
            <v>Delitos contra la vida y la integridad corporal</v>
          </cell>
          <cell r="D56" t="str">
            <v>03</v>
          </cell>
          <cell r="E56" t="str">
            <v>Ayuda o indiccion al suicidio</v>
          </cell>
          <cell r="F56" t="str">
            <v>018</v>
          </cell>
          <cell r="G56" t="str">
            <v>Induccion al suicidio</v>
          </cell>
          <cell r="H56" t="str">
            <v>00</v>
          </cell>
          <cell r="I56" t="str">
            <v>01800</v>
          </cell>
          <cell r="J56" t="str">
            <v>SINC</v>
          </cell>
          <cell r="K56" t="str">
            <v>01800</v>
          </cell>
        </row>
        <row r="57">
          <cell r="A57" t="str">
            <v>019</v>
          </cell>
          <cell r="B57" t="str">
            <v>01</v>
          </cell>
          <cell r="C57" t="str">
            <v>Delitos contra la vida y la integridad corporal</v>
          </cell>
          <cell r="D57" t="str">
            <v>03</v>
          </cell>
          <cell r="E57" t="str">
            <v>Ayuda o indiccion al suicidio</v>
          </cell>
          <cell r="F57" t="str">
            <v>019</v>
          </cell>
          <cell r="G57" t="str">
            <v>Ayuda o induccion al suicidio de menores de edad o de persona que no tuviere la capacidad de comprender la relevancia de su conducta o determinarse de acuerdo con esa comprension</v>
          </cell>
          <cell r="H57" t="str">
            <v>00</v>
          </cell>
          <cell r="I57" t="str">
            <v>01900</v>
          </cell>
          <cell r="J57" t="str">
            <v>SINC</v>
          </cell>
          <cell r="K57" t="str">
            <v>01900</v>
          </cell>
        </row>
        <row r="58">
          <cell r="A58" t="str">
            <v>020</v>
          </cell>
          <cell r="B58" t="str">
            <v>01</v>
          </cell>
          <cell r="C58" t="str">
            <v>Delitos contra la vida y la integridad corporal</v>
          </cell>
          <cell r="D58" t="str">
            <v>04</v>
          </cell>
          <cell r="E58" t="str">
            <v>Aborto</v>
          </cell>
          <cell r="F58" t="str">
            <v>020</v>
          </cell>
          <cell r="G58" t="str">
            <v>Aborto practicado por la embarazada o consentimiento para que un tercero lo realice</v>
          </cell>
          <cell r="H58" t="str">
            <v>00</v>
          </cell>
          <cell r="I58" t="str">
            <v>02000</v>
          </cell>
          <cell r="J58" t="str">
            <v>SINC</v>
          </cell>
          <cell r="K58" t="str">
            <v>02000</v>
          </cell>
        </row>
        <row r="59">
          <cell r="A59" t="str">
            <v>021</v>
          </cell>
          <cell r="B59" t="str">
            <v>01</v>
          </cell>
          <cell r="C59" t="str">
            <v>Delitos contra la vida y la integridad corporal</v>
          </cell>
          <cell r="D59" t="str">
            <v>04</v>
          </cell>
          <cell r="E59" t="str">
            <v>Aborto</v>
          </cell>
          <cell r="F59" t="str">
            <v>021</v>
          </cell>
          <cell r="G59" t="str">
            <v>Aborto realizado por un tercero con consentimiento</v>
          </cell>
          <cell r="H59" t="str">
            <v>00</v>
          </cell>
          <cell r="I59" t="str">
            <v>02100</v>
          </cell>
          <cell r="J59" t="str">
            <v>SINC</v>
          </cell>
          <cell r="K59" t="str">
            <v>02100</v>
          </cell>
        </row>
        <row r="60">
          <cell r="A60" t="str">
            <v>022</v>
          </cell>
          <cell r="B60" t="str">
            <v>01</v>
          </cell>
          <cell r="C60" t="str">
            <v>Delitos contra la vida y la integridad corporal</v>
          </cell>
          <cell r="D60" t="str">
            <v>04</v>
          </cell>
          <cell r="E60" t="str">
            <v>Aborto</v>
          </cell>
          <cell r="F60" t="str">
            <v>022</v>
          </cell>
          <cell r="G60" t="str">
            <v>Aborto forzado</v>
          </cell>
          <cell r="H60" t="str">
            <v>00</v>
          </cell>
          <cell r="I60" t="str">
            <v>02200</v>
          </cell>
          <cell r="J60" t="str">
            <v>SINC</v>
          </cell>
          <cell r="K60" t="str">
            <v>02200</v>
          </cell>
        </row>
        <row r="61">
          <cell r="A61" t="str">
            <v>023</v>
          </cell>
          <cell r="B61" t="str">
            <v>01</v>
          </cell>
          <cell r="C61" t="str">
            <v>Delitos contra la vida y la integridad corporal</v>
          </cell>
          <cell r="D61" t="str">
            <v>04</v>
          </cell>
          <cell r="E61" t="str">
            <v>Aborto</v>
          </cell>
          <cell r="F61" t="str">
            <v>023</v>
          </cell>
          <cell r="G61" t="str">
            <v>Aborto forzado con violencia fisica o moral</v>
          </cell>
          <cell r="H61" t="str">
            <v>00</v>
          </cell>
          <cell r="I61" t="str">
            <v>02300</v>
          </cell>
          <cell r="J61" t="str">
            <v>SINC</v>
          </cell>
          <cell r="K61" t="str">
            <v>02300</v>
          </cell>
        </row>
        <row r="62">
          <cell r="A62" t="str">
            <v>362</v>
          </cell>
          <cell r="B62" t="str">
            <v>01</v>
          </cell>
          <cell r="C62" t="str">
            <v>Delitos contra la vida y la integridad corporal</v>
          </cell>
          <cell r="D62" t="str">
            <v>06</v>
          </cell>
          <cell r="E62" t="str">
            <v>Feminicidio</v>
          </cell>
          <cell r="F62" t="str">
            <v>362</v>
          </cell>
          <cell r="G62" t="str">
            <v>Feminicidio</v>
          </cell>
          <cell r="H62" t="str">
            <v>00</v>
          </cell>
          <cell r="I62" t="str">
            <v>36200</v>
          </cell>
          <cell r="J62" t="str">
            <v>Otros</v>
          </cell>
          <cell r="K62" t="str">
            <v>36200</v>
          </cell>
        </row>
        <row r="63">
          <cell r="A63" t="str">
            <v>362</v>
          </cell>
          <cell r="B63" t="str">
            <v>01</v>
          </cell>
          <cell r="C63" t="str">
            <v>Delitos contra la vida y la integridad corporal</v>
          </cell>
          <cell r="D63" t="str">
            <v>06</v>
          </cell>
          <cell r="E63" t="str">
            <v>Feminicidio</v>
          </cell>
          <cell r="F63" t="str">
            <v>362</v>
          </cell>
          <cell r="G63" t="str">
            <v>Feminicidio</v>
          </cell>
          <cell r="H63" t="str">
            <v>01</v>
          </cell>
          <cell r="I63" t="str">
            <v>36201</v>
          </cell>
          <cell r="J63" t="str">
            <v>Con violencia sexual</v>
          </cell>
          <cell r="K63" t="str">
            <v>36201</v>
          </cell>
        </row>
        <row r="64">
          <cell r="A64" t="str">
            <v>362</v>
          </cell>
          <cell r="B64" t="str">
            <v>01</v>
          </cell>
          <cell r="C64" t="str">
            <v>Delitos contra la vida y la integridad corporal</v>
          </cell>
          <cell r="D64" t="str">
            <v>06</v>
          </cell>
          <cell r="E64" t="str">
            <v>Feminicidio</v>
          </cell>
          <cell r="F64" t="str">
            <v>362</v>
          </cell>
          <cell r="G64" t="str">
            <v>Feminicidio</v>
          </cell>
          <cell r="H64" t="str">
            <v>02</v>
          </cell>
          <cell r="I64" t="str">
            <v>36202</v>
          </cell>
          <cell r="J64" t="str">
            <v>Con lesiones graves o mutilaciones</v>
          </cell>
          <cell r="K64" t="str">
            <v>36202</v>
          </cell>
        </row>
        <row r="65">
          <cell r="A65" t="str">
            <v>362</v>
          </cell>
          <cell r="B65" t="str">
            <v>01</v>
          </cell>
          <cell r="C65" t="str">
            <v>Delitos contra la vida y la integridad corporal</v>
          </cell>
          <cell r="D65" t="str">
            <v>06</v>
          </cell>
          <cell r="E65" t="str">
            <v>Feminicidio</v>
          </cell>
          <cell r="F65" t="str">
            <v>362</v>
          </cell>
          <cell r="G65" t="str">
            <v>Feminicidio</v>
          </cell>
          <cell r="H65" t="str">
            <v>03</v>
          </cell>
          <cell r="I65" t="str">
            <v>36203</v>
          </cell>
          <cell r="J65" t="str">
            <v>Con previa amenaza, acoso o violencia</v>
          </cell>
          <cell r="K65" t="str">
            <v>36203</v>
          </cell>
        </row>
        <row r="66">
          <cell r="A66" t="str">
            <v>362</v>
          </cell>
          <cell r="B66" t="str">
            <v>01</v>
          </cell>
          <cell r="C66" t="str">
            <v>Delitos contra la vida y la integridad corporal</v>
          </cell>
          <cell r="D66" t="str">
            <v>06</v>
          </cell>
          <cell r="E66" t="str">
            <v>Feminicidio</v>
          </cell>
          <cell r="F66" t="str">
            <v>362</v>
          </cell>
          <cell r="G66" t="str">
            <v>Feminicidio</v>
          </cell>
          <cell r="H66" t="str">
            <v>04</v>
          </cell>
          <cell r="I66" t="str">
            <v>36204</v>
          </cell>
          <cell r="J66" t="str">
            <v>Cuando el cuerpo sea expuesto, depositado o arrojado en lugar publico</v>
          </cell>
          <cell r="K66" t="str">
            <v>36204</v>
          </cell>
        </row>
        <row r="67">
          <cell r="A67" t="str">
            <v>024</v>
          </cell>
          <cell r="B67" t="str">
            <v>02</v>
          </cell>
          <cell r="C67" t="str">
            <v>Procreacion asistida, inseminacion artificial y manipulacion genetica</v>
          </cell>
          <cell r="D67" t="str">
            <v>01</v>
          </cell>
          <cell r="E67" t="str">
            <v>Procreacion asistida e inseminacion artificial</v>
          </cell>
          <cell r="F67" t="str">
            <v>024</v>
          </cell>
          <cell r="G67" t="str">
            <v>Disposicion ilegal de ovulos o espermas</v>
          </cell>
          <cell r="H67" t="str">
            <v>00</v>
          </cell>
          <cell r="I67" t="str">
            <v>02400</v>
          </cell>
          <cell r="J67" t="str">
            <v>SINC</v>
          </cell>
          <cell r="K67" t="str">
            <v>02400</v>
          </cell>
        </row>
        <row r="68">
          <cell r="A68" t="str">
            <v>025</v>
          </cell>
          <cell r="B68" t="str">
            <v>02</v>
          </cell>
          <cell r="C68" t="str">
            <v>Procreacion asistida, inseminacion artificial y manipulacion genetica</v>
          </cell>
          <cell r="D68" t="str">
            <v>01</v>
          </cell>
          <cell r="E68" t="str">
            <v>Procreacion asistida e inseminacion artificial</v>
          </cell>
          <cell r="F68" t="str">
            <v>025</v>
          </cell>
          <cell r="G68" t="str">
            <v>Inseminacion artificial ilegal</v>
          </cell>
          <cell r="H68" t="str">
            <v>00</v>
          </cell>
          <cell r="I68" t="str">
            <v>02500</v>
          </cell>
          <cell r="J68" t="str">
            <v>SINC</v>
          </cell>
          <cell r="K68" t="str">
            <v>02500</v>
          </cell>
        </row>
        <row r="69">
          <cell r="A69" t="str">
            <v>026</v>
          </cell>
          <cell r="B69" t="str">
            <v>02</v>
          </cell>
          <cell r="C69" t="str">
            <v>Procreacion asistida, inseminacion artificial y manipulacion genetica</v>
          </cell>
          <cell r="D69" t="str">
            <v>01</v>
          </cell>
          <cell r="E69" t="str">
            <v>Procreacion asistida e inseminacion artificial</v>
          </cell>
          <cell r="F69" t="str">
            <v>026</v>
          </cell>
          <cell r="G69" t="str">
            <v>Inseminacion artificial ilegal, con violencia o consumacion del embarazo</v>
          </cell>
          <cell r="H69" t="str">
            <v>00</v>
          </cell>
          <cell r="I69" t="str">
            <v>02600</v>
          </cell>
          <cell r="J69" t="str">
            <v>SINC</v>
          </cell>
          <cell r="K69" t="str">
            <v>02600</v>
          </cell>
        </row>
        <row r="70">
          <cell r="A70" t="str">
            <v>027</v>
          </cell>
          <cell r="B70" t="str">
            <v>02</v>
          </cell>
          <cell r="C70" t="str">
            <v>Procreacion asistida, inseminacion artificial y manipulacion genetica</v>
          </cell>
          <cell r="D70" t="str">
            <v>01</v>
          </cell>
          <cell r="E70" t="str">
            <v>Procreacion asistida e inseminacion artificial</v>
          </cell>
          <cell r="F70" t="str">
            <v>027</v>
          </cell>
          <cell r="G70" t="str">
            <v>Inseminacion artificial ilegal con gametos ajenos o no autorizados</v>
          </cell>
          <cell r="H70" t="str">
            <v>00</v>
          </cell>
          <cell r="I70" t="str">
            <v>02700</v>
          </cell>
          <cell r="J70" t="str">
            <v>SINC</v>
          </cell>
          <cell r="K70" t="str">
            <v>02700</v>
          </cell>
        </row>
        <row r="71">
          <cell r="A71" t="str">
            <v>028</v>
          </cell>
          <cell r="B71" t="str">
            <v>02</v>
          </cell>
          <cell r="C71" t="str">
            <v>Procreacion asistida, inseminacion artificial y manipulacion genetica</v>
          </cell>
          <cell r="D71" t="str">
            <v>01</v>
          </cell>
          <cell r="E71" t="str">
            <v>Procreacion asistida e inseminacion artificial</v>
          </cell>
          <cell r="F71" t="str">
            <v>028</v>
          </cell>
          <cell r="G71" t="str">
            <v>Inseminacion artificial ilegal con gametos ajenos o no autorizados, con violencia o consumacion del embarazo</v>
          </cell>
          <cell r="H71" t="str">
            <v>00</v>
          </cell>
          <cell r="I71" t="str">
            <v>02800</v>
          </cell>
          <cell r="J71" t="str">
            <v>SINC</v>
          </cell>
          <cell r="K71" t="str">
            <v>02800</v>
          </cell>
        </row>
        <row r="72">
          <cell r="A72" t="str">
            <v>029</v>
          </cell>
          <cell r="B72" t="str">
            <v>02</v>
          </cell>
          <cell r="C72" t="str">
            <v>Procreacion asistida, inseminacion artificial y manipulacion genetica</v>
          </cell>
          <cell r="D72" t="str">
            <v>02</v>
          </cell>
          <cell r="E72" t="str">
            <v>Manipulacion genetica</v>
          </cell>
          <cell r="F72" t="str">
            <v>029</v>
          </cell>
          <cell r="G72" t="str">
            <v>Alteracion del genotipo</v>
          </cell>
          <cell r="H72" t="str">
            <v>00</v>
          </cell>
          <cell r="I72" t="str">
            <v>02900</v>
          </cell>
          <cell r="J72" t="str">
            <v>SINC</v>
          </cell>
          <cell r="K72" t="str">
            <v>02900</v>
          </cell>
        </row>
        <row r="73">
          <cell r="A73" t="str">
            <v>030</v>
          </cell>
          <cell r="B73" t="str">
            <v>02</v>
          </cell>
          <cell r="C73" t="str">
            <v>Procreacion asistida, inseminacion artificial y manipulacion genetica</v>
          </cell>
          <cell r="D73" t="str">
            <v>02</v>
          </cell>
          <cell r="E73" t="str">
            <v>Manipulacion genetica</v>
          </cell>
          <cell r="F73" t="str">
            <v>030</v>
          </cell>
          <cell r="G73" t="str">
            <v>Fecundacion ilegal de ovulos humanos</v>
          </cell>
          <cell r="H73" t="str">
            <v>00</v>
          </cell>
          <cell r="I73" t="str">
            <v>03000</v>
          </cell>
          <cell r="J73" t="str">
            <v>SINC</v>
          </cell>
          <cell r="K73" t="str">
            <v>03000</v>
          </cell>
        </row>
        <row r="74">
          <cell r="A74" t="str">
            <v>031</v>
          </cell>
          <cell r="B74" t="str">
            <v>02</v>
          </cell>
          <cell r="C74" t="str">
            <v>Procreacion asistida, inseminacion artificial y manipulacion genetica</v>
          </cell>
          <cell r="D74" t="str">
            <v>02</v>
          </cell>
          <cell r="E74" t="str">
            <v>Manipulacion genetica</v>
          </cell>
          <cell r="F74" t="str">
            <v>031</v>
          </cell>
          <cell r="G74" t="str">
            <v>Clonacion ilegal, o procedimientos de ingenieria genetica ilicitos</v>
          </cell>
          <cell r="H74" t="str">
            <v>00</v>
          </cell>
          <cell r="I74" t="str">
            <v>03100</v>
          </cell>
          <cell r="J74" t="str">
            <v>SINC</v>
          </cell>
          <cell r="K74" t="str">
            <v>03100</v>
          </cell>
        </row>
        <row r="75">
          <cell r="A75" t="str">
            <v>032</v>
          </cell>
          <cell r="B75" t="str">
            <v>03</v>
          </cell>
          <cell r="C75" t="str">
            <v>Delitos de peligro para la vida o la salud de las personas</v>
          </cell>
          <cell r="D75" t="str">
            <v>01</v>
          </cell>
          <cell r="E75" t="str">
            <v>Omision de auxilio o de cuidado</v>
          </cell>
          <cell r="F75" t="str">
            <v>032</v>
          </cell>
          <cell r="G75" t="str">
            <v>Omision de cuidado</v>
          </cell>
          <cell r="H75" t="str">
            <v>00</v>
          </cell>
          <cell r="I75" t="str">
            <v>03200</v>
          </cell>
          <cell r="J75" t="str">
            <v>SINC</v>
          </cell>
          <cell r="K75" t="str">
            <v>03200</v>
          </cell>
        </row>
        <row r="76">
          <cell r="A76" t="str">
            <v>033</v>
          </cell>
          <cell r="B76" t="str">
            <v>03</v>
          </cell>
          <cell r="C76" t="str">
            <v>Delitos de peligro para la vida o la salud de las personas</v>
          </cell>
          <cell r="D76" t="str">
            <v>01</v>
          </cell>
          <cell r="E76" t="str">
            <v>Omision de auxilio o de cuidado</v>
          </cell>
          <cell r="F76" t="str">
            <v>033</v>
          </cell>
          <cell r="G76" t="str">
            <v>Omision de auxilio a la victima de un accidente</v>
          </cell>
          <cell r="H76" t="str">
            <v>00</v>
          </cell>
          <cell r="I76" t="str">
            <v>03300</v>
          </cell>
          <cell r="J76" t="str">
            <v>SINC</v>
          </cell>
          <cell r="K76" t="str">
            <v>03300</v>
          </cell>
        </row>
        <row r="77">
          <cell r="A77" t="str">
            <v>034</v>
          </cell>
          <cell r="B77" t="str">
            <v>03</v>
          </cell>
          <cell r="C77" t="str">
            <v>Delitos de peligro para la vida o la salud de las personas</v>
          </cell>
          <cell r="D77" t="str">
            <v>01</v>
          </cell>
          <cell r="E77" t="str">
            <v>Omision de auxilio o de cuidado</v>
          </cell>
          <cell r="F77" t="str">
            <v>034</v>
          </cell>
          <cell r="G77" t="str">
            <v>Exposicion de incapaz de valerse por si mismo</v>
          </cell>
          <cell r="H77" t="str">
            <v>00</v>
          </cell>
          <cell r="I77" t="str">
            <v>03400</v>
          </cell>
          <cell r="J77" t="str">
            <v>SINC</v>
          </cell>
          <cell r="K77" t="str">
            <v>03400</v>
          </cell>
        </row>
        <row r="78">
          <cell r="A78" t="str">
            <v>035</v>
          </cell>
          <cell r="B78" t="str">
            <v>03</v>
          </cell>
          <cell r="C78" t="str">
            <v>Delitos de peligro para la vida o la salud de las personas</v>
          </cell>
          <cell r="D78" t="str">
            <v>02</v>
          </cell>
          <cell r="E78" t="str">
            <v>Peligro de contagio</v>
          </cell>
          <cell r="F78" t="str">
            <v>035</v>
          </cell>
          <cell r="G78" t="str">
            <v>Peligro de contagio</v>
          </cell>
          <cell r="H78" t="str">
            <v>00</v>
          </cell>
          <cell r="I78" t="str">
            <v>03500</v>
          </cell>
          <cell r="J78" t="str">
            <v>SINC</v>
          </cell>
          <cell r="K78" t="str">
            <v>03500</v>
          </cell>
        </row>
        <row r="79">
          <cell r="A79" t="str">
            <v>036</v>
          </cell>
          <cell r="B79" t="str">
            <v>03</v>
          </cell>
          <cell r="C79" t="str">
            <v>Delitos de peligro para la vida o la salud de las personas</v>
          </cell>
          <cell r="D79" t="str">
            <v>02</v>
          </cell>
          <cell r="E79" t="str">
            <v>Peligro de contagio</v>
          </cell>
          <cell r="F79" t="str">
            <v>036</v>
          </cell>
          <cell r="G79" t="str">
            <v>Peligro de contagio de una enfermedad incurable</v>
          </cell>
          <cell r="H79" t="str">
            <v>00</v>
          </cell>
          <cell r="I79" t="str">
            <v>03600</v>
          </cell>
          <cell r="J79" t="str">
            <v>SINC</v>
          </cell>
          <cell r="K79" t="str">
            <v>03600</v>
          </cell>
        </row>
        <row r="80">
          <cell r="A80" t="str">
            <v>037</v>
          </cell>
          <cell r="B80" t="str">
            <v>04</v>
          </cell>
          <cell r="C80" t="str">
            <v>Delitos contra la libertad personal</v>
          </cell>
          <cell r="D80" t="str">
            <v>01</v>
          </cell>
          <cell r="E80" t="str">
            <v>Privacion de la libertad personal</v>
          </cell>
          <cell r="F80" t="str">
            <v>037</v>
          </cell>
          <cell r="G80" t="str">
            <v>Privacion de la libertad personal</v>
          </cell>
          <cell r="H80" t="str">
            <v>00</v>
          </cell>
          <cell r="I80" t="str">
            <v>03700</v>
          </cell>
          <cell r="J80" t="str">
            <v>SINC</v>
          </cell>
          <cell r="K80" t="str">
            <v>03700</v>
          </cell>
        </row>
        <row r="81">
          <cell r="A81" t="str">
            <v>038</v>
          </cell>
          <cell r="B81" t="str">
            <v>04</v>
          </cell>
          <cell r="C81" t="str">
            <v>Delitos contra la libertad personal</v>
          </cell>
          <cell r="D81" t="str">
            <v>01</v>
          </cell>
          <cell r="E81" t="str">
            <v>Privacion de la libertad personal</v>
          </cell>
          <cell r="F81" t="str">
            <v>038</v>
          </cell>
          <cell r="G81" t="str">
            <v>Privacion de la libertad personal con fines laborales sin retribucion debida</v>
          </cell>
          <cell r="H81" t="str">
            <v>00</v>
          </cell>
          <cell r="I81" t="str">
            <v>03800</v>
          </cell>
          <cell r="J81" t="str">
            <v>SINC</v>
          </cell>
          <cell r="K81" t="str">
            <v>03800</v>
          </cell>
        </row>
        <row r="82">
          <cell r="A82" t="str">
            <v>039</v>
          </cell>
          <cell r="B82" t="str">
            <v>04</v>
          </cell>
          <cell r="C82" t="str">
            <v>Delitos contra la libertad personal</v>
          </cell>
          <cell r="D82" t="str">
            <v>02</v>
          </cell>
          <cell r="E82" t="str">
            <v>Privacion de la libertad con fines sexuales</v>
          </cell>
          <cell r="F82" t="str">
            <v>039</v>
          </cell>
          <cell r="G82" t="str">
            <v>Privacion de la libertad con fines sexuales</v>
          </cell>
          <cell r="H82" t="str">
            <v>00</v>
          </cell>
          <cell r="I82" t="str">
            <v>03900</v>
          </cell>
          <cell r="J82" t="str">
            <v>SINC</v>
          </cell>
          <cell r="K82" t="str">
            <v>03900</v>
          </cell>
        </row>
        <row r="83">
          <cell r="A83" t="str">
            <v>040</v>
          </cell>
          <cell r="B83" t="str">
            <v>04</v>
          </cell>
          <cell r="C83" t="str">
            <v>Delitos contra la libertad personal</v>
          </cell>
          <cell r="D83" t="str">
            <v>03</v>
          </cell>
          <cell r="E83" t="str">
            <v>Secuestro</v>
          </cell>
          <cell r="F83" t="str">
            <v>040</v>
          </cell>
          <cell r="G83" t="str">
            <v>Secuestro</v>
          </cell>
          <cell r="H83" t="str">
            <v>00</v>
          </cell>
          <cell r="I83" t="str">
            <v>04000</v>
          </cell>
          <cell r="J83" t="str">
            <v>SINC</v>
          </cell>
          <cell r="K83" t="str">
            <v>04000</v>
          </cell>
        </row>
        <row r="84">
          <cell r="A84" t="str">
            <v>041</v>
          </cell>
          <cell r="B84" t="str">
            <v>04</v>
          </cell>
          <cell r="C84" t="str">
            <v>Delitos contra la libertad personal</v>
          </cell>
          <cell r="D84" t="str">
            <v>03</v>
          </cell>
          <cell r="E84" t="str">
            <v>Secuestro</v>
          </cell>
          <cell r="F84" t="str">
            <v>041</v>
          </cell>
          <cell r="G84" t="str">
            <v>Secuestro express</v>
          </cell>
          <cell r="H84" t="str">
            <v>00</v>
          </cell>
          <cell r="I84" t="str">
            <v>04100</v>
          </cell>
          <cell r="J84" t="str">
            <v>SINC</v>
          </cell>
          <cell r="K84" t="str">
            <v>04100</v>
          </cell>
        </row>
        <row r="85">
          <cell r="A85" t="str">
            <v>042</v>
          </cell>
          <cell r="B85" t="str">
            <v>04</v>
          </cell>
          <cell r="C85" t="str">
            <v>Delitos contra la libertad personal</v>
          </cell>
          <cell r="D85" t="str">
            <v>03</v>
          </cell>
          <cell r="E85" t="str">
            <v>Secuestro</v>
          </cell>
          <cell r="F85" t="str">
            <v>042</v>
          </cell>
          <cell r="G85" t="str">
            <v>Secuestro en domicilio particular, lugar de trabajo o en vehicuilo</v>
          </cell>
          <cell r="H85" t="str">
            <v>00</v>
          </cell>
          <cell r="I85" t="str">
            <v>04200</v>
          </cell>
          <cell r="J85" t="str">
            <v>SINC</v>
          </cell>
          <cell r="K85" t="str">
            <v>04200</v>
          </cell>
        </row>
        <row r="86">
          <cell r="A86" t="str">
            <v>042</v>
          </cell>
          <cell r="B86" t="str">
            <v>04</v>
          </cell>
          <cell r="C86" t="str">
            <v>Delitos contra la libertad personal</v>
          </cell>
          <cell r="D86" t="str">
            <v>03</v>
          </cell>
          <cell r="E86" t="str">
            <v>Secuestro</v>
          </cell>
          <cell r="F86" t="str">
            <v>042</v>
          </cell>
          <cell r="G86" t="str">
            <v>Secuestro en domicilio particular, lugar de trabajo o en vehicuilo</v>
          </cell>
          <cell r="H86" t="str">
            <v>01</v>
          </cell>
          <cell r="I86" t="str">
            <v>04201</v>
          </cell>
          <cell r="J86" t="str">
            <v>En vehiculo particular</v>
          </cell>
          <cell r="K86" t="str">
            <v>04201</v>
          </cell>
        </row>
        <row r="87">
          <cell r="A87" t="str">
            <v>043</v>
          </cell>
          <cell r="B87" t="str">
            <v>04</v>
          </cell>
          <cell r="C87" t="str">
            <v>Delitos contra la libertad personal</v>
          </cell>
          <cell r="D87" t="str">
            <v>03</v>
          </cell>
          <cell r="E87" t="str">
            <v>Secuestro</v>
          </cell>
          <cell r="F87" t="str">
            <v>043</v>
          </cell>
          <cell r="G87" t="str">
            <v>Secuestro cometido por personal de seguridad publica o privada</v>
          </cell>
          <cell r="H87" t="str">
            <v>00</v>
          </cell>
          <cell r="I87" t="str">
            <v>04300</v>
          </cell>
          <cell r="J87" t="str">
            <v>SINC</v>
          </cell>
          <cell r="K87" t="str">
            <v>04300</v>
          </cell>
        </row>
        <row r="88">
          <cell r="A88" t="str">
            <v>044</v>
          </cell>
          <cell r="B88" t="str">
            <v>04</v>
          </cell>
          <cell r="C88" t="str">
            <v>Delitos contra la libertad personal</v>
          </cell>
          <cell r="D88" t="str">
            <v>03</v>
          </cell>
          <cell r="E88" t="str">
            <v>Secuestro</v>
          </cell>
          <cell r="F88" t="str">
            <v>044</v>
          </cell>
          <cell r="G88" t="str">
            <v>Secuestro mediante actuacion en grupo</v>
          </cell>
          <cell r="H88" t="str">
            <v>00</v>
          </cell>
          <cell r="I88" t="str">
            <v>04400</v>
          </cell>
          <cell r="J88" t="str">
            <v>SINC</v>
          </cell>
          <cell r="K88" t="str">
            <v>04400</v>
          </cell>
        </row>
        <row r="89">
          <cell r="A89" t="str">
            <v>045</v>
          </cell>
          <cell r="B89" t="str">
            <v>04</v>
          </cell>
          <cell r="C89" t="str">
            <v>Delitos contra la libertad personal</v>
          </cell>
          <cell r="D89" t="str">
            <v>03</v>
          </cell>
          <cell r="E89" t="str">
            <v>Secuestro</v>
          </cell>
          <cell r="F89" t="str">
            <v>045</v>
          </cell>
          <cell r="G89" t="str">
            <v>Secuestro con violencia o aprovechando la confianza</v>
          </cell>
          <cell r="H89" t="str">
            <v>00</v>
          </cell>
          <cell r="I89" t="str">
            <v>04500</v>
          </cell>
          <cell r="J89" t="str">
            <v>SINC</v>
          </cell>
          <cell r="K89" t="str">
            <v>04500</v>
          </cell>
        </row>
        <row r="90">
          <cell r="A90" t="str">
            <v>046</v>
          </cell>
          <cell r="B90" t="str">
            <v>04</v>
          </cell>
          <cell r="C90" t="str">
            <v>Delitos contra la libertad personal</v>
          </cell>
          <cell r="D90" t="str">
            <v>03</v>
          </cell>
          <cell r="E90" t="str">
            <v>Secuestro</v>
          </cell>
          <cell r="F90" t="str">
            <v>046</v>
          </cell>
          <cell r="G90" t="str">
            <v>Secuestro a menores de edad, o mayores de sesenta años, o personas que por cualquier otra circunstancia se encuentre en inferioridad fisica o mental</v>
          </cell>
          <cell r="H90" t="str">
            <v>00</v>
          </cell>
          <cell r="I90" t="str">
            <v>04600</v>
          </cell>
          <cell r="J90" t="str">
            <v>SINC</v>
          </cell>
          <cell r="K90" t="str">
            <v>04600</v>
          </cell>
        </row>
        <row r="91">
          <cell r="A91" t="str">
            <v>047</v>
          </cell>
          <cell r="B91" t="str">
            <v>04</v>
          </cell>
          <cell r="C91" t="str">
            <v>Delitos contra la libertad personal</v>
          </cell>
          <cell r="D91" t="str">
            <v>03</v>
          </cell>
          <cell r="E91" t="str">
            <v>Secuestro</v>
          </cell>
          <cell r="F91" t="str">
            <v>047</v>
          </cell>
          <cell r="G91" t="str">
            <v>Secuestro mediante la utilizacion de menores o personas que no tengan capacidad de comprender el significado del hecho</v>
          </cell>
          <cell r="H91" t="str">
            <v>00</v>
          </cell>
          <cell r="I91" t="str">
            <v>04700</v>
          </cell>
          <cell r="J91" t="str">
            <v>SINC</v>
          </cell>
          <cell r="K91" t="str">
            <v>04700</v>
          </cell>
        </row>
        <row r="92">
          <cell r="A92" t="str">
            <v>048</v>
          </cell>
          <cell r="B92" t="str">
            <v>04</v>
          </cell>
          <cell r="C92" t="str">
            <v>Delitos contra la libertad personal</v>
          </cell>
          <cell r="D92" t="str">
            <v>03</v>
          </cell>
          <cell r="E92" t="str">
            <v>Secuestro</v>
          </cell>
          <cell r="F92" t="str">
            <v>048</v>
          </cell>
          <cell r="G92" t="str">
            <v>Secuestro con causacion de daño</v>
          </cell>
          <cell r="H92" t="str">
            <v>00</v>
          </cell>
          <cell r="I92" t="str">
            <v>04800</v>
          </cell>
          <cell r="J92" t="str">
            <v>SINC</v>
          </cell>
          <cell r="K92" t="str">
            <v>04800</v>
          </cell>
        </row>
        <row r="93">
          <cell r="A93" t="str">
            <v>049</v>
          </cell>
          <cell r="B93" t="str">
            <v>04</v>
          </cell>
          <cell r="C93" t="str">
            <v>Delitos contra la libertad personal</v>
          </cell>
          <cell r="D93" t="str">
            <v>03</v>
          </cell>
          <cell r="E93" t="str">
            <v>Secuestro</v>
          </cell>
          <cell r="F93" t="str">
            <v>049</v>
          </cell>
          <cell r="G93" t="str">
            <v>Secuestro con privacion de la vida</v>
          </cell>
          <cell r="H93" t="str">
            <v>00</v>
          </cell>
          <cell r="I93" t="str">
            <v>04900</v>
          </cell>
          <cell r="J93" t="str">
            <v>SINC</v>
          </cell>
          <cell r="K93" t="str">
            <v>04900</v>
          </cell>
        </row>
        <row r="94">
          <cell r="A94" t="str">
            <v>050</v>
          </cell>
          <cell r="B94" t="str">
            <v>04</v>
          </cell>
          <cell r="C94" t="str">
            <v>Delitos contra la libertad personal</v>
          </cell>
          <cell r="D94" t="str">
            <v>03</v>
          </cell>
          <cell r="E94" t="str">
            <v>Secuestro</v>
          </cell>
          <cell r="F94" t="str">
            <v>050</v>
          </cell>
          <cell r="G94" t="str">
            <v>Secuestro en contra de menor de edad o de quien por cualquier causa no tenga capacidad de comprender o resistir la conducta, con el proposito de su venta o entrega</v>
          </cell>
          <cell r="H94" t="str">
            <v>00</v>
          </cell>
          <cell r="I94" t="str">
            <v>05000</v>
          </cell>
          <cell r="J94" t="str">
            <v>SINC</v>
          </cell>
          <cell r="K94" t="str">
            <v>05000</v>
          </cell>
        </row>
        <row r="95">
          <cell r="A95" t="str">
            <v>051</v>
          </cell>
          <cell r="B95" t="str">
            <v>04</v>
          </cell>
          <cell r="C95" t="str">
            <v>Delitos contra la libertad personal</v>
          </cell>
          <cell r="D95" t="str">
            <v>03</v>
          </cell>
          <cell r="E95" t="str">
            <v>Secuestro</v>
          </cell>
          <cell r="F95" t="str">
            <v>051</v>
          </cell>
          <cell r="G95" t="str">
            <v>Asesoria o intermediacion indebida en un secuestro</v>
          </cell>
          <cell r="H95" t="str">
            <v>00</v>
          </cell>
          <cell r="I95" t="str">
            <v>05100</v>
          </cell>
          <cell r="J95" t="str">
            <v>SINC</v>
          </cell>
          <cell r="K95" t="str">
            <v>05100</v>
          </cell>
        </row>
        <row r="96">
          <cell r="A96" t="str">
            <v>052</v>
          </cell>
          <cell r="B96" t="str">
            <v>04</v>
          </cell>
          <cell r="C96" t="str">
            <v>Delitos contra la libertad personal</v>
          </cell>
          <cell r="D96" t="str">
            <v>03</v>
          </cell>
          <cell r="E96" t="str">
            <v>Secuestro</v>
          </cell>
          <cell r="F96" t="str">
            <v>052</v>
          </cell>
          <cell r="G96" t="str">
            <v>Colaboracion indebida en la difusion publica de las demandas de los secuestradores</v>
          </cell>
          <cell r="H96" t="str">
            <v>00</v>
          </cell>
          <cell r="I96" t="str">
            <v>05200</v>
          </cell>
          <cell r="J96" t="str">
            <v>SINC</v>
          </cell>
          <cell r="K96" t="str">
            <v>05200</v>
          </cell>
        </row>
        <row r="97">
          <cell r="A97" t="str">
            <v>053</v>
          </cell>
          <cell r="B97" t="str">
            <v>04</v>
          </cell>
          <cell r="C97" t="str">
            <v>Delitos contra la libertad personal</v>
          </cell>
          <cell r="D97" t="str">
            <v>03</v>
          </cell>
          <cell r="E97" t="str">
            <v>Secuestro</v>
          </cell>
          <cell r="F97" t="str">
            <v>053</v>
          </cell>
          <cell r="G97" t="str">
            <v>Obstruccion a la procuracion de justicia en caso de un secuestro</v>
          </cell>
          <cell r="H97" t="str">
            <v>00</v>
          </cell>
          <cell r="I97" t="str">
            <v>05300</v>
          </cell>
          <cell r="J97" t="str">
            <v>SINC</v>
          </cell>
          <cell r="K97" t="str">
            <v>05300</v>
          </cell>
        </row>
        <row r="98">
          <cell r="A98" t="str">
            <v>054</v>
          </cell>
          <cell r="B98" t="str">
            <v>04</v>
          </cell>
          <cell r="C98" t="str">
            <v>Delitos contra la libertad personal</v>
          </cell>
          <cell r="D98" t="str">
            <v>03</v>
          </cell>
          <cell r="E98" t="str">
            <v>Secuestro</v>
          </cell>
          <cell r="F98" t="str">
            <v>054</v>
          </cell>
          <cell r="G98" t="str">
            <v>Intimidacion a las victimas de un secuestro</v>
          </cell>
          <cell r="H98" t="str">
            <v>00</v>
          </cell>
          <cell r="I98" t="str">
            <v>05400</v>
          </cell>
          <cell r="J98" t="str">
            <v>SINC</v>
          </cell>
          <cell r="K98" t="str">
            <v>05400</v>
          </cell>
        </row>
        <row r="99">
          <cell r="A99" t="str">
            <v>055</v>
          </cell>
          <cell r="B99" t="str">
            <v>04</v>
          </cell>
          <cell r="C99" t="str">
            <v>Delitos contra la libertad personal</v>
          </cell>
          <cell r="D99" t="str">
            <v>03</v>
          </cell>
          <cell r="E99" t="str">
            <v>Secuestro</v>
          </cell>
          <cell r="F99" t="str">
            <v>055</v>
          </cell>
          <cell r="G99" t="str">
            <v>Secuestro simulado</v>
          </cell>
          <cell r="H99" t="str">
            <v>00</v>
          </cell>
          <cell r="I99" t="str">
            <v>05500</v>
          </cell>
          <cell r="J99" t="str">
            <v>SINC</v>
          </cell>
          <cell r="K99" t="str">
            <v>05500</v>
          </cell>
        </row>
        <row r="100">
          <cell r="A100" t="str">
            <v>056</v>
          </cell>
          <cell r="B100" t="str">
            <v>04</v>
          </cell>
          <cell r="C100" t="str">
            <v>Delitos contra la libertad personal</v>
          </cell>
          <cell r="D100" t="str">
            <v>04</v>
          </cell>
          <cell r="E100" t="str">
            <v>Desaparicion forzada de personas</v>
          </cell>
          <cell r="F100" t="str">
            <v>056</v>
          </cell>
          <cell r="G100" t="str">
            <v>Desaparicion forzada de personas</v>
          </cell>
          <cell r="H100" t="str">
            <v>00</v>
          </cell>
          <cell r="I100" t="str">
            <v>05600</v>
          </cell>
          <cell r="J100" t="str">
            <v>SINC</v>
          </cell>
          <cell r="K100" t="str">
            <v>05600</v>
          </cell>
        </row>
        <row r="101">
          <cell r="A101" t="str">
            <v>057</v>
          </cell>
          <cell r="B101" t="str">
            <v>04</v>
          </cell>
          <cell r="C101" t="str">
            <v>Delitos contra la libertad personal</v>
          </cell>
          <cell r="D101" t="str">
            <v>04</v>
          </cell>
          <cell r="E101" t="str">
            <v>Desaparicion forzada de personas</v>
          </cell>
          <cell r="F101" t="str">
            <v>057</v>
          </cell>
          <cell r="G101" t="str">
            <v>Desaparicion forzada de personas por particulares</v>
          </cell>
          <cell r="H101" t="str">
            <v>00</v>
          </cell>
          <cell r="I101" t="str">
            <v>05700</v>
          </cell>
          <cell r="J101" t="str">
            <v>SINC</v>
          </cell>
          <cell r="K101" t="str">
            <v>05700</v>
          </cell>
        </row>
        <row r="102">
          <cell r="A102" t="str">
            <v>058</v>
          </cell>
          <cell r="B102" t="str">
            <v>04</v>
          </cell>
          <cell r="C102" t="str">
            <v>Delitos contra la libertad personal</v>
          </cell>
          <cell r="D102" t="str">
            <v>05</v>
          </cell>
          <cell r="E102" t="str">
            <v>Trafico de menores</v>
          </cell>
          <cell r="F102" t="str">
            <v>058</v>
          </cell>
          <cell r="G102" t="str">
            <v>Trafico de menores</v>
          </cell>
          <cell r="H102" t="str">
            <v>00</v>
          </cell>
          <cell r="I102" t="str">
            <v>05800</v>
          </cell>
          <cell r="J102" t="str">
            <v>SINC</v>
          </cell>
          <cell r="K102" t="str">
            <v>05800</v>
          </cell>
        </row>
        <row r="103">
          <cell r="A103" t="str">
            <v>059</v>
          </cell>
          <cell r="B103" t="str">
            <v>04</v>
          </cell>
          <cell r="C103" t="str">
            <v>Delitos contra la libertad personal</v>
          </cell>
          <cell r="D103" t="str">
            <v>06</v>
          </cell>
          <cell r="E103" t="str">
            <v>Retencion o sustraccion de menores o incapaces</v>
          </cell>
          <cell r="F103" t="str">
            <v>059</v>
          </cell>
          <cell r="G103" t="str">
            <v>Retencion de menores o incapaces</v>
          </cell>
          <cell r="H103" t="str">
            <v>00</v>
          </cell>
          <cell r="I103" t="str">
            <v>05900</v>
          </cell>
          <cell r="J103" t="str">
            <v>SINC</v>
          </cell>
          <cell r="K103" t="str">
            <v>05900</v>
          </cell>
        </row>
        <row r="104">
          <cell r="A104" t="str">
            <v>060</v>
          </cell>
          <cell r="B104" t="str">
            <v>04</v>
          </cell>
          <cell r="C104" t="str">
            <v>Delitos contra la libertad personal</v>
          </cell>
          <cell r="D104" t="str">
            <v>06</v>
          </cell>
          <cell r="E104" t="str">
            <v>Retencion o sustraccion de menores o incapaces</v>
          </cell>
          <cell r="F104" t="str">
            <v>060</v>
          </cell>
          <cell r="G104" t="str">
            <v>Sustraccion de menores de doce años</v>
          </cell>
          <cell r="H104" t="str">
            <v>00</v>
          </cell>
          <cell r="I104" t="str">
            <v>06000</v>
          </cell>
          <cell r="J104" t="str">
            <v>SINC</v>
          </cell>
          <cell r="K104" t="str">
            <v>06000</v>
          </cell>
        </row>
        <row r="105">
          <cell r="A105" t="str">
            <v>061</v>
          </cell>
          <cell r="B105" t="str">
            <v>04</v>
          </cell>
          <cell r="C105" t="str">
            <v>Delitos contra la libertad personal</v>
          </cell>
          <cell r="D105" t="str">
            <v>06</v>
          </cell>
          <cell r="E105" t="str">
            <v>Retencion o sustraccion de menores o incapaces</v>
          </cell>
          <cell r="F105" t="str">
            <v>061</v>
          </cell>
          <cell r="G105" t="str">
            <v>Retencion o sustraccion de menores o incapaces cometida por un familiar</v>
          </cell>
          <cell r="H105" t="str">
            <v>00</v>
          </cell>
          <cell r="I105" t="str">
            <v>06100</v>
          </cell>
          <cell r="J105" t="str">
            <v>SINC</v>
          </cell>
          <cell r="K105" t="str">
            <v>06100</v>
          </cell>
        </row>
        <row r="106">
          <cell r="A106" t="str">
            <v>062</v>
          </cell>
          <cell r="B106" t="str">
            <v>05</v>
          </cell>
          <cell r="C106" t="str">
            <v>Delitos contra la libertad y la seguridad sexuales y el normal desarrollo psicosexual</v>
          </cell>
          <cell r="D106" t="str">
            <v>01</v>
          </cell>
          <cell r="E106" t="str">
            <v>Violacion</v>
          </cell>
          <cell r="F106" t="str">
            <v>062</v>
          </cell>
          <cell r="G106" t="str">
            <v>Violacion</v>
          </cell>
          <cell r="H106" t="str">
            <v>00</v>
          </cell>
          <cell r="I106" t="str">
            <v>06200</v>
          </cell>
          <cell r="J106" t="str">
            <v>Otros</v>
          </cell>
          <cell r="K106" t="str">
            <v>06200</v>
          </cell>
        </row>
        <row r="107">
          <cell r="A107" t="str">
            <v>062</v>
          </cell>
          <cell r="B107" t="str">
            <v>05</v>
          </cell>
          <cell r="C107" t="str">
            <v>Delitos contra la libertad y la seguridad sexuales y el normal desarrollo psicosexual</v>
          </cell>
          <cell r="D107" t="str">
            <v>01</v>
          </cell>
          <cell r="E107" t="str">
            <v>Violacion</v>
          </cell>
          <cell r="F107" t="str">
            <v>062</v>
          </cell>
          <cell r="G107" t="str">
            <v>Violacion</v>
          </cell>
          <cell r="H107" t="str">
            <v>01</v>
          </cell>
          <cell r="I107" t="str">
            <v>06201</v>
          </cell>
          <cell r="J107" t="str">
            <v>Violacion tumultuaria</v>
          </cell>
          <cell r="K107" t="str">
            <v>06201</v>
          </cell>
        </row>
        <row r="108">
          <cell r="A108" t="str">
            <v>062</v>
          </cell>
          <cell r="B108" t="str">
            <v>05</v>
          </cell>
          <cell r="C108" t="str">
            <v>Delitos contra la libertad y la seguridad sexuales y el normal desarrollo psicosexual</v>
          </cell>
          <cell r="D108" t="str">
            <v>01</v>
          </cell>
          <cell r="E108" t="str">
            <v>Violacion</v>
          </cell>
          <cell r="F108" t="str">
            <v>062</v>
          </cell>
          <cell r="G108" t="str">
            <v>Violacion</v>
          </cell>
          <cell r="H108" t="str">
            <v>02</v>
          </cell>
          <cell r="I108" t="str">
            <v>06202</v>
          </cell>
          <cell r="J108" t="str">
            <v>Violacion y robo de auto</v>
          </cell>
          <cell r="K108" t="str">
            <v>06202</v>
          </cell>
        </row>
        <row r="109">
          <cell r="A109" t="str">
            <v>062</v>
          </cell>
          <cell r="B109" t="str">
            <v>05</v>
          </cell>
          <cell r="C109" t="str">
            <v>Delitos contra la libertad y la seguridad sexuales y el normal desarrollo psicosexual</v>
          </cell>
          <cell r="D109" t="str">
            <v>01</v>
          </cell>
          <cell r="E109" t="str">
            <v>Violacion</v>
          </cell>
          <cell r="F109" t="str">
            <v>062</v>
          </cell>
          <cell r="G109" t="str">
            <v>Violacion</v>
          </cell>
          <cell r="H109" t="str">
            <v>03</v>
          </cell>
          <cell r="I109" t="str">
            <v>06203</v>
          </cell>
          <cell r="J109" t="str">
            <v>Violacion a mujer mayor de 18 años</v>
          </cell>
          <cell r="K109" t="str">
            <v>06203</v>
          </cell>
        </row>
        <row r="110">
          <cell r="A110" t="str">
            <v>062</v>
          </cell>
          <cell r="B110" t="str">
            <v>05</v>
          </cell>
          <cell r="C110" t="str">
            <v>Delitos contra la libertad y la seguridad sexuales y el normal desarrollo psicosexual</v>
          </cell>
          <cell r="D110" t="str">
            <v>01</v>
          </cell>
          <cell r="E110" t="str">
            <v>Violacion</v>
          </cell>
          <cell r="F110" t="str">
            <v>062</v>
          </cell>
          <cell r="G110" t="str">
            <v>Violacion</v>
          </cell>
          <cell r="H110" t="str">
            <v>04</v>
          </cell>
          <cell r="I110" t="str">
            <v>06204</v>
          </cell>
          <cell r="J110" t="str">
            <v>Violacion a hombre mayor de 18 años</v>
          </cell>
          <cell r="K110" t="str">
            <v>06204</v>
          </cell>
        </row>
        <row r="111">
          <cell r="A111" t="str">
            <v>062</v>
          </cell>
          <cell r="B111" t="str">
            <v>05</v>
          </cell>
          <cell r="C111" t="str">
            <v>Delitos contra la libertad y la seguridad sexuales y el normal desarrollo psicosexual</v>
          </cell>
          <cell r="D111" t="str">
            <v>01</v>
          </cell>
          <cell r="E111" t="str">
            <v>Violacion</v>
          </cell>
          <cell r="F111" t="str">
            <v>062</v>
          </cell>
          <cell r="G111" t="str">
            <v>Violacion</v>
          </cell>
          <cell r="H111" t="str">
            <v>05</v>
          </cell>
          <cell r="I111" t="str">
            <v>06205</v>
          </cell>
          <cell r="J111" t="str">
            <v>Violacion tumultuaria a mujer de 13 a 17 años</v>
          </cell>
          <cell r="K111" t="str">
            <v>06205</v>
          </cell>
        </row>
        <row r="112">
          <cell r="A112" t="str">
            <v>062</v>
          </cell>
          <cell r="B112" t="str">
            <v>05</v>
          </cell>
          <cell r="C112" t="str">
            <v>Delitos contra la libertad y la seguridad sexuales y el normal desarrollo psicosexual</v>
          </cell>
          <cell r="D112" t="str">
            <v>01</v>
          </cell>
          <cell r="E112" t="str">
            <v>Violacion</v>
          </cell>
          <cell r="F112" t="str">
            <v>062</v>
          </cell>
          <cell r="G112" t="str">
            <v>Violacion</v>
          </cell>
          <cell r="H112" t="str">
            <v>06</v>
          </cell>
          <cell r="I112" t="str">
            <v>06206</v>
          </cell>
          <cell r="J112" t="str">
            <v>Violacion tumultuaria a hombre de 13 a 17 años</v>
          </cell>
          <cell r="K112" t="str">
            <v>06206</v>
          </cell>
        </row>
        <row r="113">
          <cell r="A113" t="str">
            <v>062</v>
          </cell>
          <cell r="B113" t="str">
            <v>05</v>
          </cell>
          <cell r="C113" t="str">
            <v>Delitos contra la libertad y la seguridad sexuales y el normal desarrollo psicosexual</v>
          </cell>
          <cell r="D113" t="str">
            <v>01</v>
          </cell>
          <cell r="E113" t="str">
            <v>Violacion</v>
          </cell>
          <cell r="F113" t="str">
            <v>062</v>
          </cell>
          <cell r="G113" t="str">
            <v>Violacion</v>
          </cell>
          <cell r="H113" t="str">
            <v>07</v>
          </cell>
          <cell r="I113" t="str">
            <v>06207</v>
          </cell>
          <cell r="J113" t="str">
            <v>Violacion tumultuaria a mujer mayor de 18 años</v>
          </cell>
          <cell r="K113" t="str">
            <v>06207</v>
          </cell>
        </row>
        <row r="114">
          <cell r="A114" t="str">
            <v>062</v>
          </cell>
          <cell r="B114" t="str">
            <v>05</v>
          </cell>
          <cell r="C114" t="str">
            <v>Delitos contra la libertad y la seguridad sexuales y el normal desarrollo psicosexual</v>
          </cell>
          <cell r="D114" t="str">
            <v>01</v>
          </cell>
          <cell r="E114" t="str">
            <v>Violacion</v>
          </cell>
          <cell r="F114" t="str">
            <v>062</v>
          </cell>
          <cell r="G114" t="str">
            <v>Violacion</v>
          </cell>
          <cell r="H114" t="str">
            <v>08</v>
          </cell>
          <cell r="I114" t="str">
            <v>06208</v>
          </cell>
          <cell r="J114" t="str">
            <v>Violacion tumultuaria a hombre mayor de 18 años</v>
          </cell>
          <cell r="K114" t="str">
            <v>06208</v>
          </cell>
        </row>
        <row r="115">
          <cell r="A115" t="str">
            <v>062</v>
          </cell>
          <cell r="B115" t="str">
            <v>05</v>
          </cell>
          <cell r="C115" t="str">
            <v>Delitos contra la libertad y la seguridad sexuales y el normal desarrollo psicosexual</v>
          </cell>
          <cell r="D115" t="str">
            <v>01</v>
          </cell>
          <cell r="E115" t="str">
            <v>Violacion</v>
          </cell>
          <cell r="F115" t="str">
            <v>062</v>
          </cell>
          <cell r="G115" t="str">
            <v>Violacion</v>
          </cell>
          <cell r="H115" t="str">
            <v>09</v>
          </cell>
          <cell r="I115" t="str">
            <v>06209</v>
          </cell>
          <cell r="J115" t="str">
            <v>Violacion a familiar mujer de 13 a 17 años</v>
          </cell>
          <cell r="K115" t="str">
            <v>06209</v>
          </cell>
        </row>
        <row r="116">
          <cell r="A116" t="str">
            <v>062</v>
          </cell>
          <cell r="B116" t="str">
            <v>05</v>
          </cell>
          <cell r="C116" t="str">
            <v>Delitos contra la libertad y la seguridad sexuales y el normal desarrollo psicosexual</v>
          </cell>
          <cell r="D116" t="str">
            <v>01</v>
          </cell>
          <cell r="E116" t="str">
            <v>Violacion</v>
          </cell>
          <cell r="F116" t="str">
            <v>062</v>
          </cell>
          <cell r="G116" t="str">
            <v>Violacion</v>
          </cell>
          <cell r="H116" t="str">
            <v>10</v>
          </cell>
          <cell r="I116" t="str">
            <v>06210</v>
          </cell>
          <cell r="J116" t="str">
            <v>Violacion a familiar hombre de 13 a 17 años</v>
          </cell>
          <cell r="K116" t="str">
            <v>06210</v>
          </cell>
        </row>
        <row r="117">
          <cell r="A117" t="str">
            <v>062</v>
          </cell>
          <cell r="B117" t="str">
            <v>05</v>
          </cell>
          <cell r="C117" t="str">
            <v>Delitos contra la libertad y la seguridad sexuales y el normal desarrollo psicosexual</v>
          </cell>
          <cell r="D117" t="str">
            <v>01</v>
          </cell>
          <cell r="E117" t="str">
            <v>Violacion</v>
          </cell>
          <cell r="F117" t="str">
            <v>062</v>
          </cell>
          <cell r="G117" t="str">
            <v>Violacion</v>
          </cell>
          <cell r="H117" t="str">
            <v>11</v>
          </cell>
          <cell r="I117" t="str">
            <v>06211</v>
          </cell>
          <cell r="J117" t="str">
            <v>Violacion a familiar mujer mayor de 18 años</v>
          </cell>
          <cell r="K117" t="str">
            <v>06211</v>
          </cell>
        </row>
        <row r="118">
          <cell r="A118" t="str">
            <v>062</v>
          </cell>
          <cell r="B118" t="str">
            <v>05</v>
          </cell>
          <cell r="C118" t="str">
            <v>Delitos contra la libertad y la seguridad sexuales y el normal desarrollo psicosexual</v>
          </cell>
          <cell r="D118" t="str">
            <v>01</v>
          </cell>
          <cell r="E118" t="str">
            <v>Violacion</v>
          </cell>
          <cell r="F118" t="str">
            <v>062</v>
          </cell>
          <cell r="G118" t="str">
            <v>Violacion</v>
          </cell>
          <cell r="H118" t="str">
            <v>12</v>
          </cell>
          <cell r="I118" t="str">
            <v>06212</v>
          </cell>
          <cell r="J118" t="str">
            <v>Violacion a familiar hombre mayor de 18 años</v>
          </cell>
          <cell r="K118" t="str">
            <v>06212</v>
          </cell>
        </row>
        <row r="119">
          <cell r="A119" t="str">
            <v>063</v>
          </cell>
          <cell r="B119" t="str">
            <v>05</v>
          </cell>
          <cell r="C119" t="str">
            <v>Delitos contra la libertad y la seguridad sexuales y el normal desarrollo psicosexual</v>
          </cell>
          <cell r="D119" t="str">
            <v>01</v>
          </cell>
          <cell r="E119" t="str">
            <v>Violacion</v>
          </cell>
          <cell r="F119" t="str">
            <v>063</v>
          </cell>
          <cell r="G119" t="str">
            <v>Violacion equiparada</v>
          </cell>
          <cell r="H119" t="str">
            <v>00</v>
          </cell>
          <cell r="I119" t="str">
            <v>06300</v>
          </cell>
          <cell r="J119" t="str">
            <v>SINC</v>
          </cell>
          <cell r="K119" t="str">
            <v>06300</v>
          </cell>
        </row>
        <row r="120">
          <cell r="A120" t="str">
            <v>063</v>
          </cell>
          <cell r="B120" t="str">
            <v>05</v>
          </cell>
          <cell r="C120" t="str">
            <v>Delitos contra la libertad y la seguridad sexuales y el normal desarrollo psicosexual</v>
          </cell>
          <cell r="D120" t="str">
            <v>01</v>
          </cell>
          <cell r="E120" t="str">
            <v>Violacion</v>
          </cell>
          <cell r="F120" t="str">
            <v>063</v>
          </cell>
          <cell r="G120" t="str">
            <v>Violacion equiparada</v>
          </cell>
          <cell r="H120" t="str">
            <v>01</v>
          </cell>
          <cell r="I120" t="str">
            <v>06301</v>
          </cell>
          <cell r="J120" t="str">
            <v>Violacion a mujer de 13 a 17 años</v>
          </cell>
          <cell r="K120" t="str">
            <v>06301</v>
          </cell>
        </row>
        <row r="121">
          <cell r="A121" t="str">
            <v>063</v>
          </cell>
          <cell r="B121" t="str">
            <v>05</v>
          </cell>
          <cell r="C121" t="str">
            <v>Delitos contra la libertad y la seguridad sexuales y el normal desarrollo psicosexual</v>
          </cell>
          <cell r="D121" t="str">
            <v>01</v>
          </cell>
          <cell r="E121" t="str">
            <v>Violacion</v>
          </cell>
          <cell r="F121" t="str">
            <v>063</v>
          </cell>
          <cell r="G121" t="str">
            <v>Violacion equiparada</v>
          </cell>
          <cell r="H121" t="str">
            <v>02</v>
          </cell>
          <cell r="I121" t="str">
            <v>06302</v>
          </cell>
          <cell r="J121" t="str">
            <v>Violacion a hombre de 13 a 17 años</v>
          </cell>
          <cell r="K121" t="str">
            <v>06302</v>
          </cell>
        </row>
        <row r="122">
          <cell r="A122" t="str">
            <v>063</v>
          </cell>
          <cell r="B122" t="str">
            <v>05</v>
          </cell>
          <cell r="C122" t="str">
            <v>Delitos contra la libertad y la seguridad sexuales y el normal desarrollo psicosexual</v>
          </cell>
          <cell r="D122" t="str">
            <v>01</v>
          </cell>
          <cell r="E122" t="str">
            <v>Violacion</v>
          </cell>
          <cell r="F122" t="str">
            <v>063</v>
          </cell>
          <cell r="G122" t="str">
            <v>Violacion equiparada</v>
          </cell>
          <cell r="H122" t="str">
            <v>03</v>
          </cell>
          <cell r="I122" t="str">
            <v>06303</v>
          </cell>
          <cell r="J122" t="str">
            <v>Violacion a mujer mayor de 18 años</v>
          </cell>
          <cell r="K122" t="str">
            <v>06303</v>
          </cell>
        </row>
        <row r="123">
          <cell r="A123" t="str">
            <v>063</v>
          </cell>
          <cell r="B123" t="str">
            <v>05</v>
          </cell>
          <cell r="C123" t="str">
            <v>Delitos contra la libertad y la seguridad sexuales y el normal desarrollo psicosexual</v>
          </cell>
          <cell r="D123" t="str">
            <v>01</v>
          </cell>
          <cell r="E123" t="str">
            <v>Violacion</v>
          </cell>
          <cell r="F123" t="str">
            <v>063</v>
          </cell>
          <cell r="G123" t="str">
            <v>Violacion equiparada</v>
          </cell>
          <cell r="H123" t="str">
            <v>04</v>
          </cell>
          <cell r="I123" t="str">
            <v>06304</v>
          </cell>
          <cell r="J123" t="str">
            <v>Violacion a hombre mayor de 18 años</v>
          </cell>
          <cell r="K123" t="str">
            <v>06304</v>
          </cell>
        </row>
        <row r="124">
          <cell r="A124" t="str">
            <v>063</v>
          </cell>
          <cell r="B124" t="str">
            <v>05</v>
          </cell>
          <cell r="C124" t="str">
            <v>Delitos contra la libertad y la seguridad sexuales y el normal desarrollo psicosexual</v>
          </cell>
          <cell r="D124" t="str">
            <v>01</v>
          </cell>
          <cell r="E124" t="str">
            <v>Violacion</v>
          </cell>
          <cell r="F124" t="str">
            <v>063</v>
          </cell>
          <cell r="G124" t="str">
            <v>Violacion equiparada</v>
          </cell>
          <cell r="H124" t="str">
            <v>05</v>
          </cell>
          <cell r="I124" t="str">
            <v>06305</v>
          </cell>
          <cell r="J124" t="str">
            <v>Violacion a familiar mujer de 13 a 17 años</v>
          </cell>
          <cell r="K124" t="str">
            <v>06305</v>
          </cell>
        </row>
        <row r="125">
          <cell r="A125" t="str">
            <v>063</v>
          </cell>
          <cell r="B125" t="str">
            <v>05</v>
          </cell>
          <cell r="C125" t="str">
            <v>Delitos contra la libertad y la seguridad sexuales y el normal desarrollo psicosexual</v>
          </cell>
          <cell r="D125" t="str">
            <v>01</v>
          </cell>
          <cell r="E125" t="str">
            <v>Violacion</v>
          </cell>
          <cell r="F125" t="str">
            <v>063</v>
          </cell>
          <cell r="G125" t="str">
            <v>Violacion equiparada</v>
          </cell>
          <cell r="H125" t="str">
            <v>06</v>
          </cell>
          <cell r="I125" t="str">
            <v>06306</v>
          </cell>
          <cell r="J125" t="str">
            <v>Violacion a familiar hombre de 13 a 17 años</v>
          </cell>
          <cell r="K125" t="str">
            <v>06306</v>
          </cell>
        </row>
        <row r="126">
          <cell r="A126" t="str">
            <v>063</v>
          </cell>
          <cell r="B126" t="str">
            <v>05</v>
          </cell>
          <cell r="C126" t="str">
            <v>Delitos contra la libertad y la seguridad sexuales y el normal desarrollo psicosexual</v>
          </cell>
          <cell r="D126" t="str">
            <v>01</v>
          </cell>
          <cell r="E126" t="str">
            <v>Violacion</v>
          </cell>
          <cell r="F126" t="str">
            <v>063</v>
          </cell>
          <cell r="G126" t="str">
            <v>Violacion equiparada</v>
          </cell>
          <cell r="H126" t="str">
            <v>07</v>
          </cell>
          <cell r="I126" t="str">
            <v>06307</v>
          </cell>
          <cell r="J126" t="str">
            <v>Violacion a familiar mujer mayor de 18 años</v>
          </cell>
          <cell r="K126" t="str">
            <v>06307</v>
          </cell>
        </row>
        <row r="127">
          <cell r="A127" t="str">
            <v>063</v>
          </cell>
          <cell r="B127" t="str">
            <v>05</v>
          </cell>
          <cell r="C127" t="str">
            <v>Delitos contra la libertad y la seguridad sexuales y el normal desarrollo psicosexual</v>
          </cell>
          <cell r="D127" t="str">
            <v>01</v>
          </cell>
          <cell r="E127" t="str">
            <v>Violacion</v>
          </cell>
          <cell r="F127" t="str">
            <v>063</v>
          </cell>
          <cell r="G127" t="str">
            <v>Violacion equiparada</v>
          </cell>
          <cell r="H127" t="str">
            <v>08</v>
          </cell>
          <cell r="I127" t="str">
            <v>06308</v>
          </cell>
          <cell r="J127" t="str">
            <v>Violacion a familiar hombre mayor de 18 años</v>
          </cell>
          <cell r="K127" t="str">
            <v>06308</v>
          </cell>
        </row>
        <row r="128">
          <cell r="A128" t="str">
            <v>064</v>
          </cell>
          <cell r="B128" t="str">
            <v>05</v>
          </cell>
          <cell r="C128" t="str">
            <v>Delitos contra la libertad y la seguridad sexuales y el normal desarrollo psicosexual</v>
          </cell>
          <cell r="D128" t="str">
            <v>02</v>
          </cell>
          <cell r="E128" t="str">
            <v>Abuso sexual</v>
          </cell>
          <cell r="F128" t="str">
            <v>064</v>
          </cell>
          <cell r="G128" t="str">
            <v>Abuso sexual</v>
          </cell>
          <cell r="H128" t="str">
            <v>00</v>
          </cell>
          <cell r="I128" t="str">
            <v>06400</v>
          </cell>
          <cell r="J128" t="str">
            <v>SINC</v>
          </cell>
          <cell r="K128" t="str">
            <v>06400</v>
          </cell>
        </row>
        <row r="129">
          <cell r="A129" t="str">
            <v>064</v>
          </cell>
          <cell r="B129" t="str">
            <v>05</v>
          </cell>
          <cell r="C129" t="str">
            <v>Delitos contra la libertad y la seguridad sexuales y el normal desarrollo psicosexual</v>
          </cell>
          <cell r="D129" t="str">
            <v>02</v>
          </cell>
          <cell r="E129" t="str">
            <v>Abuso sexual</v>
          </cell>
          <cell r="F129" t="str">
            <v>064</v>
          </cell>
          <cell r="G129" t="str">
            <v>Abuso sexual</v>
          </cell>
          <cell r="H129" t="str">
            <v>01</v>
          </cell>
          <cell r="I129" t="str">
            <v>06401</v>
          </cell>
          <cell r="J129" t="str">
            <v>Abuso a mujer de 13 a 17 años</v>
          </cell>
          <cell r="K129" t="str">
            <v>06401</v>
          </cell>
        </row>
        <row r="130">
          <cell r="A130" t="str">
            <v>064</v>
          </cell>
          <cell r="B130" t="str">
            <v>05</v>
          </cell>
          <cell r="C130" t="str">
            <v>Delitos contra la libertad y la seguridad sexuales y el normal desarrollo psicosexual</v>
          </cell>
          <cell r="D130" t="str">
            <v>02</v>
          </cell>
          <cell r="E130" t="str">
            <v>Abuso sexual</v>
          </cell>
          <cell r="F130" t="str">
            <v>064</v>
          </cell>
          <cell r="G130" t="str">
            <v>Abuso sexual</v>
          </cell>
          <cell r="H130" t="str">
            <v>02</v>
          </cell>
          <cell r="I130" t="str">
            <v>06402</v>
          </cell>
          <cell r="J130" t="str">
            <v>Abuso a hombre de 13 a 17 años</v>
          </cell>
          <cell r="K130" t="str">
            <v>06402</v>
          </cell>
        </row>
        <row r="131">
          <cell r="A131" t="str">
            <v>064</v>
          </cell>
          <cell r="B131" t="str">
            <v>05</v>
          </cell>
          <cell r="C131" t="str">
            <v>Delitos contra la libertad y la seguridad sexuales y el normal desarrollo psicosexual</v>
          </cell>
          <cell r="D131" t="str">
            <v>02</v>
          </cell>
          <cell r="E131" t="str">
            <v>Abuso sexual</v>
          </cell>
          <cell r="F131" t="str">
            <v>064</v>
          </cell>
          <cell r="G131" t="str">
            <v>Abuso sexual</v>
          </cell>
          <cell r="H131" t="str">
            <v>03</v>
          </cell>
          <cell r="I131" t="str">
            <v>06403</v>
          </cell>
          <cell r="J131" t="str">
            <v>Abuso a mujer mayor de 18 años</v>
          </cell>
          <cell r="K131" t="str">
            <v>06403</v>
          </cell>
        </row>
        <row r="132">
          <cell r="A132" t="str">
            <v>064</v>
          </cell>
          <cell r="B132" t="str">
            <v>05</v>
          </cell>
          <cell r="C132" t="str">
            <v>Delitos contra la libertad y la seguridad sexuales y el normal desarrollo psicosexual</v>
          </cell>
          <cell r="D132" t="str">
            <v>02</v>
          </cell>
          <cell r="E132" t="str">
            <v>Abuso sexual</v>
          </cell>
          <cell r="F132" t="str">
            <v>064</v>
          </cell>
          <cell r="G132" t="str">
            <v>Abuso sexual</v>
          </cell>
          <cell r="H132" t="str">
            <v>04</v>
          </cell>
          <cell r="I132" t="str">
            <v>06404</v>
          </cell>
          <cell r="J132" t="str">
            <v>Abuso a hombre mayor de 18 años</v>
          </cell>
          <cell r="K132" t="str">
            <v>06404</v>
          </cell>
        </row>
        <row r="133">
          <cell r="A133" t="str">
            <v>064</v>
          </cell>
          <cell r="B133" t="str">
            <v>05</v>
          </cell>
          <cell r="C133" t="str">
            <v>Delitos contra la libertad y la seguridad sexuales y el normal desarrollo psicosexual</v>
          </cell>
          <cell r="D133" t="str">
            <v>02</v>
          </cell>
          <cell r="E133" t="str">
            <v>Abuso sexual</v>
          </cell>
          <cell r="F133" t="str">
            <v>064</v>
          </cell>
          <cell r="G133" t="str">
            <v>Abuso sexual</v>
          </cell>
          <cell r="H133" t="str">
            <v>05</v>
          </cell>
          <cell r="I133" t="str">
            <v>06405</v>
          </cell>
          <cell r="J133" t="str">
            <v>Abuso a familiar mujer de 13 a 17 años</v>
          </cell>
          <cell r="K133" t="str">
            <v>06405</v>
          </cell>
        </row>
        <row r="134">
          <cell r="A134" t="str">
            <v>064</v>
          </cell>
          <cell r="B134" t="str">
            <v>05</v>
          </cell>
          <cell r="C134" t="str">
            <v>Delitos contra la libertad y la seguridad sexuales y el normal desarrollo psicosexual</v>
          </cell>
          <cell r="D134" t="str">
            <v>02</v>
          </cell>
          <cell r="E134" t="str">
            <v>Abuso sexual</v>
          </cell>
          <cell r="F134" t="str">
            <v>064</v>
          </cell>
          <cell r="G134" t="str">
            <v>Abuso sexual</v>
          </cell>
          <cell r="H134" t="str">
            <v>06</v>
          </cell>
          <cell r="I134" t="str">
            <v>06406</v>
          </cell>
          <cell r="J134" t="str">
            <v>Abuso a familiar hombre de 13 a 17 años</v>
          </cell>
          <cell r="K134" t="str">
            <v>06406</v>
          </cell>
        </row>
        <row r="135">
          <cell r="A135" t="str">
            <v>064</v>
          </cell>
          <cell r="B135" t="str">
            <v>05</v>
          </cell>
          <cell r="C135" t="str">
            <v>Delitos contra la libertad y la seguridad sexuales y el normal desarrollo psicosexual</v>
          </cell>
          <cell r="D135" t="str">
            <v>02</v>
          </cell>
          <cell r="E135" t="str">
            <v>Abuso sexual</v>
          </cell>
          <cell r="F135" t="str">
            <v>064</v>
          </cell>
          <cell r="G135" t="str">
            <v>Abuso sexual</v>
          </cell>
          <cell r="H135" t="str">
            <v>07</v>
          </cell>
          <cell r="I135" t="str">
            <v>06407</v>
          </cell>
          <cell r="J135" t="str">
            <v>Abuso a familiar mujer mayor de 18 años</v>
          </cell>
          <cell r="K135" t="str">
            <v>06407</v>
          </cell>
        </row>
        <row r="136">
          <cell r="A136" t="str">
            <v>064</v>
          </cell>
          <cell r="B136" t="str">
            <v>05</v>
          </cell>
          <cell r="C136" t="str">
            <v>Delitos contra la libertad y la seguridad sexuales y el normal desarrollo psicosexual</v>
          </cell>
          <cell r="D136" t="str">
            <v>02</v>
          </cell>
          <cell r="E136" t="str">
            <v>Abuso sexual</v>
          </cell>
          <cell r="F136" t="str">
            <v>064</v>
          </cell>
          <cell r="G136" t="str">
            <v>Abuso sexual</v>
          </cell>
          <cell r="H136" t="str">
            <v>08</v>
          </cell>
          <cell r="I136" t="str">
            <v>06408</v>
          </cell>
          <cell r="J136" t="str">
            <v>Abuso a familiar hombre mayor de 18 años</v>
          </cell>
          <cell r="K136" t="str">
            <v>06408</v>
          </cell>
        </row>
        <row r="137">
          <cell r="A137" t="str">
            <v>065</v>
          </cell>
          <cell r="B137" t="str">
            <v>05</v>
          </cell>
          <cell r="C137" t="str">
            <v>Delitos contra la libertad y la seguridad sexuales y el normal desarrollo psicosexual</v>
          </cell>
          <cell r="D137" t="str">
            <v>02</v>
          </cell>
          <cell r="E137" t="str">
            <v>Abuso sexual</v>
          </cell>
          <cell r="F137" t="str">
            <v>065</v>
          </cell>
          <cell r="G137" t="str">
            <v>Abuso sexual con violencia fisica o moral</v>
          </cell>
          <cell r="H137" t="str">
            <v>00</v>
          </cell>
          <cell r="I137" t="str">
            <v>06500</v>
          </cell>
          <cell r="J137" t="str">
            <v>SINC</v>
          </cell>
          <cell r="K137" t="str">
            <v>06500</v>
          </cell>
        </row>
        <row r="138">
          <cell r="A138" t="str">
            <v>065</v>
          </cell>
          <cell r="B138" t="str">
            <v>05</v>
          </cell>
          <cell r="C138" t="str">
            <v>Delitos contra la libertad y la seguridad sexuales y el normal desarrollo psicosexual</v>
          </cell>
          <cell r="D138" t="str">
            <v>02</v>
          </cell>
          <cell r="E138" t="str">
            <v>Abuso sexual</v>
          </cell>
          <cell r="F138" t="str">
            <v>065</v>
          </cell>
          <cell r="G138" t="str">
            <v>Abuso sexual con violencia fisica o moral</v>
          </cell>
          <cell r="H138" t="str">
            <v>01</v>
          </cell>
          <cell r="I138" t="str">
            <v>06501</v>
          </cell>
          <cell r="J138" t="str">
            <v>Abuso a mujer de 13 a 17 años</v>
          </cell>
          <cell r="K138" t="str">
            <v>06501</v>
          </cell>
        </row>
        <row r="139">
          <cell r="A139" t="str">
            <v>065</v>
          </cell>
          <cell r="B139" t="str">
            <v>05</v>
          </cell>
          <cell r="C139" t="str">
            <v>Delitos contra la libertad y la seguridad sexuales y el normal desarrollo psicosexual</v>
          </cell>
          <cell r="D139" t="str">
            <v>02</v>
          </cell>
          <cell r="E139" t="str">
            <v>Abuso sexual</v>
          </cell>
          <cell r="F139" t="str">
            <v>065</v>
          </cell>
          <cell r="G139" t="str">
            <v>Abuso sexual con violencia fisica o moral</v>
          </cell>
          <cell r="H139" t="str">
            <v>02</v>
          </cell>
          <cell r="I139" t="str">
            <v>06502</v>
          </cell>
          <cell r="J139" t="str">
            <v>Abuso a hombre de 13 a 17 años</v>
          </cell>
          <cell r="K139" t="str">
            <v>06502</v>
          </cell>
        </row>
        <row r="140">
          <cell r="A140" t="str">
            <v>065</v>
          </cell>
          <cell r="B140" t="str">
            <v>05</v>
          </cell>
          <cell r="C140" t="str">
            <v>Delitos contra la libertad y la seguridad sexuales y el normal desarrollo psicosexual</v>
          </cell>
          <cell r="D140" t="str">
            <v>02</v>
          </cell>
          <cell r="E140" t="str">
            <v>Abuso sexual</v>
          </cell>
          <cell r="F140" t="str">
            <v>065</v>
          </cell>
          <cell r="G140" t="str">
            <v>Abuso sexual con violencia fisica o moral</v>
          </cell>
          <cell r="H140" t="str">
            <v>03</v>
          </cell>
          <cell r="I140" t="str">
            <v>06503</v>
          </cell>
          <cell r="J140" t="str">
            <v>Abuso a mujer mayor de 18 años</v>
          </cell>
          <cell r="K140" t="str">
            <v>06503</v>
          </cell>
        </row>
        <row r="141">
          <cell r="A141" t="str">
            <v>065</v>
          </cell>
          <cell r="B141" t="str">
            <v>05</v>
          </cell>
          <cell r="C141" t="str">
            <v>Delitos contra la libertad y la seguridad sexuales y el normal desarrollo psicosexual</v>
          </cell>
          <cell r="D141" t="str">
            <v>02</v>
          </cell>
          <cell r="E141" t="str">
            <v>Abuso sexual</v>
          </cell>
          <cell r="F141" t="str">
            <v>065</v>
          </cell>
          <cell r="G141" t="str">
            <v>Abuso sexual con violencia fisica o moral</v>
          </cell>
          <cell r="H141" t="str">
            <v>04</v>
          </cell>
          <cell r="I141" t="str">
            <v>06504</v>
          </cell>
          <cell r="J141" t="str">
            <v>Abuso a hombre mayor de 18 años</v>
          </cell>
          <cell r="K141" t="str">
            <v>06504</v>
          </cell>
        </row>
        <row r="142">
          <cell r="A142" t="str">
            <v>065</v>
          </cell>
          <cell r="B142" t="str">
            <v>05</v>
          </cell>
          <cell r="C142" t="str">
            <v>Delitos contra la libertad y la seguridad sexuales y el normal desarrollo psicosexual</v>
          </cell>
          <cell r="D142" t="str">
            <v>02</v>
          </cell>
          <cell r="E142" t="str">
            <v>Abuso sexual</v>
          </cell>
          <cell r="F142" t="str">
            <v>065</v>
          </cell>
          <cell r="G142" t="str">
            <v>Abuso sexual con violencia fisica o moral</v>
          </cell>
          <cell r="H142" t="str">
            <v>05</v>
          </cell>
          <cell r="I142" t="str">
            <v>06505</v>
          </cell>
          <cell r="J142" t="str">
            <v>Abuso a familiar mujer de 13 a 17 años</v>
          </cell>
          <cell r="K142" t="str">
            <v>06505</v>
          </cell>
        </row>
        <row r="143">
          <cell r="A143" t="str">
            <v>065</v>
          </cell>
          <cell r="B143" t="str">
            <v>05</v>
          </cell>
          <cell r="C143" t="str">
            <v>Delitos contra la libertad y la seguridad sexuales y el normal desarrollo psicosexual</v>
          </cell>
          <cell r="D143" t="str">
            <v>02</v>
          </cell>
          <cell r="E143" t="str">
            <v>Abuso sexual</v>
          </cell>
          <cell r="F143" t="str">
            <v>065</v>
          </cell>
          <cell r="G143" t="str">
            <v>Abuso sexual con violencia fisica o moral</v>
          </cell>
          <cell r="H143" t="str">
            <v>06</v>
          </cell>
          <cell r="I143" t="str">
            <v>06506</v>
          </cell>
          <cell r="J143" t="str">
            <v>Abuso a familiar hombre de 13 a 17 años</v>
          </cell>
          <cell r="K143" t="str">
            <v>06506</v>
          </cell>
        </row>
        <row r="144">
          <cell r="A144" t="str">
            <v>065</v>
          </cell>
          <cell r="B144" t="str">
            <v>05</v>
          </cell>
          <cell r="C144" t="str">
            <v>Delitos contra la libertad y la seguridad sexuales y el normal desarrollo psicosexual</v>
          </cell>
          <cell r="D144" t="str">
            <v>02</v>
          </cell>
          <cell r="E144" t="str">
            <v>Abuso sexual</v>
          </cell>
          <cell r="F144" t="str">
            <v>065</v>
          </cell>
          <cell r="G144" t="str">
            <v>Abuso sexual con violencia fisica o moral</v>
          </cell>
          <cell r="H144" t="str">
            <v>07</v>
          </cell>
          <cell r="I144" t="str">
            <v>06507</v>
          </cell>
          <cell r="J144" t="str">
            <v>Abuso a familiar mujer mayor de 18 años</v>
          </cell>
          <cell r="K144" t="str">
            <v>06507</v>
          </cell>
        </row>
        <row r="145">
          <cell r="A145" t="str">
            <v>065</v>
          </cell>
          <cell r="B145" t="str">
            <v>05</v>
          </cell>
          <cell r="C145" t="str">
            <v>Delitos contra la libertad y la seguridad sexuales y el normal desarrollo psicosexual</v>
          </cell>
          <cell r="D145" t="str">
            <v>02</v>
          </cell>
          <cell r="E145" t="str">
            <v>Abuso sexual</v>
          </cell>
          <cell r="F145" t="str">
            <v>065</v>
          </cell>
          <cell r="G145" t="str">
            <v>Abuso sexual con violencia fisica o moral</v>
          </cell>
          <cell r="H145" t="str">
            <v>08</v>
          </cell>
          <cell r="I145" t="str">
            <v>06508</v>
          </cell>
          <cell r="J145" t="str">
            <v>Abuso a familiar hombre mayor de 18 años</v>
          </cell>
          <cell r="K145" t="str">
            <v>06508</v>
          </cell>
        </row>
        <row r="146">
          <cell r="A146" t="str">
            <v>066</v>
          </cell>
          <cell r="B146" t="str">
            <v>05</v>
          </cell>
          <cell r="C146" t="str">
            <v>Delitos contra la libertad y la seguridad sexuales y el normal desarrollo psicosexual</v>
          </cell>
          <cell r="D146" t="str">
            <v>02</v>
          </cell>
          <cell r="E146" t="str">
            <v>Abuso sexual</v>
          </cell>
          <cell r="F146" t="str">
            <v>066</v>
          </cell>
          <cell r="G146" t="str">
            <v>Abuso sexual en contra de menor o de persona que no tenga capacidad de comprender el significado del hecho o que por cualquier causa no pueda resistirlo</v>
          </cell>
          <cell r="H146" t="str">
            <v>00</v>
          </cell>
          <cell r="I146" t="str">
            <v>06600</v>
          </cell>
          <cell r="J146" t="str">
            <v>SINC</v>
          </cell>
          <cell r="K146" t="str">
            <v>06600</v>
          </cell>
        </row>
        <row r="147">
          <cell r="A147" t="str">
            <v>067</v>
          </cell>
          <cell r="B147" t="str">
            <v>05</v>
          </cell>
          <cell r="C147" t="str">
            <v>Delitos contra la libertad y la seguridad sexuales y el normal desarrollo psicosexual</v>
          </cell>
          <cell r="D147" t="str">
            <v>03</v>
          </cell>
          <cell r="E147" t="str">
            <v>Acoso sexual</v>
          </cell>
          <cell r="F147" t="str">
            <v>067</v>
          </cell>
          <cell r="G147" t="str">
            <v>Hostigamiento o Acoso sexual</v>
          </cell>
          <cell r="H147" t="str">
            <v>00</v>
          </cell>
          <cell r="I147" t="str">
            <v>06700</v>
          </cell>
          <cell r="J147" t="str">
            <v>SINC</v>
          </cell>
          <cell r="K147" t="str">
            <v>06700</v>
          </cell>
        </row>
        <row r="148">
          <cell r="A148" t="str">
            <v>067</v>
          </cell>
          <cell r="B148" t="str">
            <v>05</v>
          </cell>
          <cell r="C148" t="str">
            <v>Delitos contra la libertad y la seguridad sexuales y el normal desarrollo psicosexual</v>
          </cell>
          <cell r="D148" t="str">
            <v>03</v>
          </cell>
          <cell r="E148" t="str">
            <v>Acoso sexual</v>
          </cell>
          <cell r="F148" t="str">
            <v>067</v>
          </cell>
          <cell r="G148" t="str">
            <v>Hostigamiento o Acoso sexual</v>
          </cell>
          <cell r="H148" t="str">
            <v>01</v>
          </cell>
          <cell r="I148" t="str">
            <v>06701</v>
          </cell>
          <cell r="J148" t="str">
            <v>Hostigamiento a mujer de 13 a 17 años</v>
          </cell>
          <cell r="K148" t="str">
            <v>06701</v>
          </cell>
        </row>
        <row r="149">
          <cell r="A149" t="str">
            <v>067</v>
          </cell>
          <cell r="B149" t="str">
            <v>05</v>
          </cell>
          <cell r="C149" t="str">
            <v>Delitos contra la libertad y la seguridad sexuales y el normal desarrollo psicosexual</v>
          </cell>
          <cell r="D149" t="str">
            <v>03</v>
          </cell>
          <cell r="E149" t="str">
            <v>Acoso sexual</v>
          </cell>
          <cell r="F149" t="str">
            <v>067</v>
          </cell>
          <cell r="G149" t="str">
            <v>Hostigamiento o Acoso sexual</v>
          </cell>
          <cell r="H149" t="str">
            <v>02</v>
          </cell>
          <cell r="I149" t="str">
            <v>06702</v>
          </cell>
          <cell r="J149" t="str">
            <v>Hostigamiento a hombre de 13 a 17 años</v>
          </cell>
          <cell r="K149" t="str">
            <v>06702</v>
          </cell>
        </row>
        <row r="150">
          <cell r="A150" t="str">
            <v>067</v>
          </cell>
          <cell r="B150" t="str">
            <v>05</v>
          </cell>
          <cell r="C150" t="str">
            <v>Delitos contra la libertad y la seguridad sexuales y el normal desarrollo psicosexual</v>
          </cell>
          <cell r="D150" t="str">
            <v>03</v>
          </cell>
          <cell r="E150" t="str">
            <v>Acoso sexual</v>
          </cell>
          <cell r="F150" t="str">
            <v>067</v>
          </cell>
          <cell r="G150" t="str">
            <v>Hostigamiento o Acoso sexual</v>
          </cell>
          <cell r="H150" t="str">
            <v>03</v>
          </cell>
          <cell r="I150" t="str">
            <v>06703</v>
          </cell>
          <cell r="J150" t="str">
            <v>Hostigamiento a mujer mayor de 18 años</v>
          </cell>
          <cell r="K150" t="str">
            <v>06703</v>
          </cell>
        </row>
        <row r="151">
          <cell r="A151" t="str">
            <v>067</v>
          </cell>
          <cell r="B151" t="str">
            <v>05</v>
          </cell>
          <cell r="C151" t="str">
            <v>Delitos contra la libertad y la seguridad sexuales y el normal desarrollo psicosexual</v>
          </cell>
          <cell r="D151" t="str">
            <v>03</v>
          </cell>
          <cell r="E151" t="str">
            <v>Acoso sexual</v>
          </cell>
          <cell r="F151" t="str">
            <v>067</v>
          </cell>
          <cell r="G151" t="str">
            <v>Hostigamiento o Acoso sexual</v>
          </cell>
          <cell r="H151" t="str">
            <v>04</v>
          </cell>
          <cell r="I151" t="str">
            <v>06704</v>
          </cell>
          <cell r="J151" t="str">
            <v>Hostigamiento a hombre mayor de 18 años</v>
          </cell>
          <cell r="K151" t="str">
            <v>06704</v>
          </cell>
        </row>
        <row r="152">
          <cell r="A152" t="str">
            <v>067</v>
          </cell>
          <cell r="B152" t="str">
            <v>05</v>
          </cell>
          <cell r="C152" t="str">
            <v>Delitos contra la libertad y la seguridad sexuales y el normal desarrollo psicosexual</v>
          </cell>
          <cell r="D152" t="str">
            <v>03</v>
          </cell>
          <cell r="E152" t="str">
            <v>Acoso sexual</v>
          </cell>
          <cell r="F152" t="str">
            <v>067</v>
          </cell>
          <cell r="G152" t="str">
            <v>Hostigamiento o Acoso sexual</v>
          </cell>
          <cell r="H152" t="str">
            <v>05</v>
          </cell>
          <cell r="I152" t="str">
            <v>06705</v>
          </cell>
          <cell r="J152" t="str">
            <v>Hostigamiento a familiar mujer de 13 a 17 años</v>
          </cell>
          <cell r="K152" t="str">
            <v>06705</v>
          </cell>
        </row>
        <row r="153">
          <cell r="A153" t="str">
            <v>067</v>
          </cell>
          <cell r="B153" t="str">
            <v>05</v>
          </cell>
          <cell r="C153" t="str">
            <v>Delitos contra la libertad y la seguridad sexuales y el normal desarrollo psicosexual</v>
          </cell>
          <cell r="D153" t="str">
            <v>03</v>
          </cell>
          <cell r="E153" t="str">
            <v>Acoso sexual</v>
          </cell>
          <cell r="F153" t="str">
            <v>067</v>
          </cell>
          <cell r="G153" t="str">
            <v>Hostigamiento o Acoso sexual</v>
          </cell>
          <cell r="H153" t="str">
            <v>06</v>
          </cell>
          <cell r="I153" t="str">
            <v>06706</v>
          </cell>
          <cell r="J153" t="str">
            <v>Hostigamiento a familiar hombre de 13 a 17 años</v>
          </cell>
          <cell r="K153" t="str">
            <v>06706</v>
          </cell>
        </row>
        <row r="154">
          <cell r="A154" t="str">
            <v>067</v>
          </cell>
          <cell r="B154" t="str">
            <v>05</v>
          </cell>
          <cell r="C154" t="str">
            <v>Delitos contra la libertad y la seguridad sexuales y el normal desarrollo psicosexual</v>
          </cell>
          <cell r="D154" t="str">
            <v>03</v>
          </cell>
          <cell r="E154" t="str">
            <v>Acoso sexual</v>
          </cell>
          <cell r="F154" t="str">
            <v>067</v>
          </cell>
          <cell r="G154" t="str">
            <v>Hostigamiento o Acoso sexual</v>
          </cell>
          <cell r="H154" t="str">
            <v>07</v>
          </cell>
          <cell r="I154" t="str">
            <v>06707</v>
          </cell>
          <cell r="J154" t="str">
            <v>Hostigamiento a familiar mujer mayor de 18 años</v>
          </cell>
          <cell r="K154" t="str">
            <v>06707</v>
          </cell>
        </row>
        <row r="155">
          <cell r="A155" t="str">
            <v>067</v>
          </cell>
          <cell r="B155" t="str">
            <v>05</v>
          </cell>
          <cell r="C155" t="str">
            <v>Delitos contra la libertad y la seguridad sexuales y el normal desarrollo psicosexual</v>
          </cell>
          <cell r="D155" t="str">
            <v>03</v>
          </cell>
          <cell r="E155" t="str">
            <v>Acoso sexual</v>
          </cell>
          <cell r="F155" t="str">
            <v>067</v>
          </cell>
          <cell r="G155" t="str">
            <v>Hostigamiento o Acoso sexual</v>
          </cell>
          <cell r="H155" t="str">
            <v>08</v>
          </cell>
          <cell r="I155" t="str">
            <v>06708</v>
          </cell>
          <cell r="J155" t="str">
            <v>Hostigamiento a familiar hombre mayor de 18 años</v>
          </cell>
          <cell r="K155" t="str">
            <v>06708</v>
          </cell>
        </row>
        <row r="156">
          <cell r="A156" t="str">
            <v>068</v>
          </cell>
          <cell r="B156" t="str">
            <v>05</v>
          </cell>
          <cell r="C156" t="str">
            <v>Delitos contra la libertad y la seguridad sexuales y el normal desarrollo psicosexual</v>
          </cell>
          <cell r="D156" t="str">
            <v>04</v>
          </cell>
          <cell r="E156" t="str">
            <v>Estupro</v>
          </cell>
          <cell r="F156" t="str">
            <v>068</v>
          </cell>
          <cell r="G156" t="str">
            <v>Estupro</v>
          </cell>
          <cell r="H156" t="str">
            <v>00</v>
          </cell>
          <cell r="I156" t="str">
            <v>06800</v>
          </cell>
          <cell r="J156" t="str">
            <v>SINC</v>
          </cell>
          <cell r="K156" t="str">
            <v>06800</v>
          </cell>
        </row>
        <row r="157">
          <cell r="A157" t="str">
            <v>068</v>
          </cell>
          <cell r="B157" t="str">
            <v>05</v>
          </cell>
          <cell r="C157" t="str">
            <v>Delitos contra la libertad y la seguridad sexuales y el normal desarrollo psicosexual</v>
          </cell>
          <cell r="D157" t="str">
            <v>04</v>
          </cell>
          <cell r="E157" t="str">
            <v>Estupro</v>
          </cell>
          <cell r="F157" t="str">
            <v>068</v>
          </cell>
          <cell r="G157" t="str">
            <v>Estupro</v>
          </cell>
          <cell r="H157" t="str">
            <v>01</v>
          </cell>
          <cell r="I157" t="str">
            <v>06801</v>
          </cell>
          <cell r="J157" t="str">
            <v>Mujer</v>
          </cell>
          <cell r="K157" t="str">
            <v>06801</v>
          </cell>
        </row>
        <row r="158">
          <cell r="A158" t="str">
            <v>068</v>
          </cell>
          <cell r="B158" t="str">
            <v>05</v>
          </cell>
          <cell r="C158" t="str">
            <v>Delitos contra la libertad y la seguridad sexuales y el normal desarrollo psicosexual</v>
          </cell>
          <cell r="D158" t="str">
            <v>04</v>
          </cell>
          <cell r="E158" t="str">
            <v>Estupro</v>
          </cell>
          <cell r="F158" t="str">
            <v>068</v>
          </cell>
          <cell r="G158" t="str">
            <v>Estupro</v>
          </cell>
          <cell r="H158" t="str">
            <v>02</v>
          </cell>
          <cell r="I158" t="str">
            <v>06802</v>
          </cell>
          <cell r="J158" t="str">
            <v>Hombre</v>
          </cell>
          <cell r="K158" t="str">
            <v>06802</v>
          </cell>
        </row>
        <row r="159">
          <cell r="A159" t="str">
            <v>068</v>
          </cell>
          <cell r="B159" t="str">
            <v>05</v>
          </cell>
          <cell r="C159" t="str">
            <v>Delitos contra la libertad y la seguridad sexuales y el normal desarrollo psicosexual</v>
          </cell>
          <cell r="D159" t="str">
            <v>04</v>
          </cell>
          <cell r="E159" t="str">
            <v>Estupro</v>
          </cell>
          <cell r="F159" t="str">
            <v>068</v>
          </cell>
          <cell r="G159" t="str">
            <v>Estupro</v>
          </cell>
          <cell r="H159" t="str">
            <v>03</v>
          </cell>
          <cell r="I159" t="str">
            <v>06803</v>
          </cell>
          <cell r="J159" t="str">
            <v>A Familiar Mujer</v>
          </cell>
          <cell r="K159" t="str">
            <v>06803</v>
          </cell>
        </row>
        <row r="160">
          <cell r="A160" t="str">
            <v>068</v>
          </cell>
          <cell r="B160" t="str">
            <v>05</v>
          </cell>
          <cell r="C160" t="str">
            <v>Delitos contra la libertad y la seguridad sexuales y el normal desarrollo psicosexual</v>
          </cell>
          <cell r="D160" t="str">
            <v>04</v>
          </cell>
          <cell r="E160" t="str">
            <v>Estupro</v>
          </cell>
          <cell r="F160" t="str">
            <v>068</v>
          </cell>
          <cell r="G160" t="str">
            <v>Estupro</v>
          </cell>
          <cell r="H160" t="str">
            <v>04</v>
          </cell>
          <cell r="I160" t="str">
            <v>06804</v>
          </cell>
          <cell r="J160" t="str">
            <v>A Familiar Hombre</v>
          </cell>
          <cell r="K160" t="str">
            <v>06804</v>
          </cell>
        </row>
        <row r="161">
          <cell r="A161" t="str">
            <v>069</v>
          </cell>
          <cell r="B161" t="str">
            <v>05</v>
          </cell>
          <cell r="C161" t="str">
            <v>Delitos contra la libertad y la seguridad sexuales y el normal desarrollo psicosexual</v>
          </cell>
          <cell r="D161" t="str">
            <v>05</v>
          </cell>
          <cell r="E161" t="str">
            <v>Incesto</v>
          </cell>
          <cell r="F161" t="str">
            <v>069</v>
          </cell>
          <cell r="G161" t="str">
            <v>Incesto</v>
          </cell>
          <cell r="H161" t="str">
            <v>00</v>
          </cell>
          <cell r="I161" t="str">
            <v>06900</v>
          </cell>
          <cell r="J161" t="str">
            <v>SINC</v>
          </cell>
          <cell r="K161" t="str">
            <v>06900</v>
          </cell>
        </row>
        <row r="162">
          <cell r="A162" t="str">
            <v>069</v>
          </cell>
          <cell r="B162" t="str">
            <v>05</v>
          </cell>
          <cell r="C162" t="str">
            <v>Delitos contra la libertad y la seguridad sexuales y el normal desarrollo psicosexual</v>
          </cell>
          <cell r="D162" t="str">
            <v>05</v>
          </cell>
          <cell r="E162" t="str">
            <v>Incesto</v>
          </cell>
          <cell r="F162" t="str">
            <v>069</v>
          </cell>
          <cell r="G162" t="str">
            <v>Incesto</v>
          </cell>
          <cell r="H162" t="str">
            <v>01</v>
          </cell>
          <cell r="I162" t="str">
            <v>06901</v>
          </cell>
          <cell r="J162" t="str">
            <v>A mujer</v>
          </cell>
          <cell r="K162" t="str">
            <v>06901</v>
          </cell>
        </row>
        <row r="163">
          <cell r="A163" t="str">
            <v>069</v>
          </cell>
          <cell r="B163" t="str">
            <v>05</v>
          </cell>
          <cell r="C163" t="str">
            <v>Delitos contra la libertad y la seguridad sexuales y el normal desarrollo psicosexual</v>
          </cell>
          <cell r="D163" t="str">
            <v>05</v>
          </cell>
          <cell r="E163" t="str">
            <v>Incesto</v>
          </cell>
          <cell r="F163" t="str">
            <v>069</v>
          </cell>
          <cell r="G163" t="str">
            <v>Incesto</v>
          </cell>
          <cell r="H163" t="str">
            <v>02</v>
          </cell>
          <cell r="I163" t="str">
            <v>06902</v>
          </cell>
          <cell r="J163" t="str">
            <v>A hombre</v>
          </cell>
          <cell r="K163" t="str">
            <v>06902</v>
          </cell>
        </row>
        <row r="164">
          <cell r="A164" t="str">
            <v>070</v>
          </cell>
          <cell r="B164" t="str">
            <v>05</v>
          </cell>
          <cell r="C164" t="str">
            <v>Delitos contra la libertad y la seguridad sexuales y el normal desarrollo psicosexual</v>
          </cell>
          <cell r="D164" t="str">
            <v>05</v>
          </cell>
          <cell r="E164" t="str">
            <v>Incesto</v>
          </cell>
          <cell r="F164" t="str">
            <v>070</v>
          </cell>
          <cell r="G164" t="str">
            <v>Incesto sobre menor de doce años</v>
          </cell>
          <cell r="H164" t="str">
            <v>00</v>
          </cell>
          <cell r="I164" t="str">
            <v>07000</v>
          </cell>
          <cell r="J164" t="str">
            <v>SINC</v>
          </cell>
          <cell r="K164" t="str">
            <v>07000</v>
          </cell>
        </row>
        <row r="165">
          <cell r="A165" t="str">
            <v>070</v>
          </cell>
          <cell r="B165" t="str">
            <v>05</v>
          </cell>
          <cell r="C165" t="str">
            <v>Delitos contra la libertad y la seguridad sexuales y el normal desarrollo psicosexual</v>
          </cell>
          <cell r="D165" t="str">
            <v>05</v>
          </cell>
          <cell r="E165" t="str">
            <v>Incesto</v>
          </cell>
          <cell r="F165" t="str">
            <v>070</v>
          </cell>
          <cell r="G165" t="str">
            <v>Incesto sobre menor de doce años</v>
          </cell>
          <cell r="H165" t="str">
            <v>01</v>
          </cell>
          <cell r="I165" t="str">
            <v>07001</v>
          </cell>
          <cell r="J165" t="str">
            <v>A mujer</v>
          </cell>
          <cell r="K165" t="str">
            <v>07001</v>
          </cell>
        </row>
        <row r="166">
          <cell r="A166" t="str">
            <v>070</v>
          </cell>
          <cell r="B166" t="str">
            <v>05</v>
          </cell>
          <cell r="C166" t="str">
            <v>Delitos contra la libertad y la seguridad sexuales y el normal desarrollo psicosexual</v>
          </cell>
          <cell r="D166" t="str">
            <v>05</v>
          </cell>
          <cell r="E166" t="str">
            <v>Incesto</v>
          </cell>
          <cell r="F166" t="str">
            <v>070</v>
          </cell>
          <cell r="G166" t="str">
            <v>Incesto sobre menor de doce años</v>
          </cell>
          <cell r="H166" t="str">
            <v>02</v>
          </cell>
          <cell r="I166" t="str">
            <v>07002</v>
          </cell>
          <cell r="J166" t="str">
            <v>A hombre</v>
          </cell>
          <cell r="K166" t="str">
            <v>07002</v>
          </cell>
        </row>
        <row r="167">
          <cell r="A167" t="str">
            <v>071</v>
          </cell>
          <cell r="B167" t="str">
            <v>05</v>
          </cell>
          <cell r="C167" t="str">
            <v>Delitos contra la libertad y la seguridad sexuales y el normal desarrollo psicosexual</v>
          </cell>
          <cell r="D167" t="str">
            <v>06</v>
          </cell>
          <cell r="E167" t="str">
            <v>Violacion, abuso sexual y hostigamiento sexual, cometido a menores de 12 a</v>
          </cell>
          <cell r="F167" t="str">
            <v>071</v>
          </cell>
          <cell r="G167" t="str">
            <v>Violacion cometida contra menores de doce años de edad</v>
          </cell>
          <cell r="H167" t="str">
            <v>00</v>
          </cell>
          <cell r="I167" t="str">
            <v>07100</v>
          </cell>
          <cell r="J167" t="str">
            <v>SINC</v>
          </cell>
          <cell r="K167" t="str">
            <v>07100</v>
          </cell>
        </row>
        <row r="168">
          <cell r="A168" t="str">
            <v>071</v>
          </cell>
          <cell r="B168" t="str">
            <v>05</v>
          </cell>
          <cell r="C168" t="str">
            <v>Delitos contra la libertad y la seguridad sexuales y el normal desarrollo psicosexual</v>
          </cell>
          <cell r="D168" t="str">
            <v>06</v>
          </cell>
          <cell r="E168" t="str">
            <v>Violacion, abuso sexual y hostigamiento sexual, cometido a menores de 12 a</v>
          </cell>
          <cell r="F168" t="str">
            <v>071</v>
          </cell>
          <cell r="G168" t="str">
            <v>Violacion cometida contra menores de doce años de edad</v>
          </cell>
          <cell r="H168" t="str">
            <v>01</v>
          </cell>
          <cell r="I168" t="str">
            <v>07101</v>
          </cell>
          <cell r="J168" t="str">
            <v>A mujer</v>
          </cell>
          <cell r="K168" t="str">
            <v>07101</v>
          </cell>
        </row>
        <row r="169">
          <cell r="A169" t="str">
            <v>071</v>
          </cell>
          <cell r="B169" t="str">
            <v>05</v>
          </cell>
          <cell r="C169" t="str">
            <v>Delitos contra la libertad y la seguridad sexuales y el normal desarrollo psicosexual</v>
          </cell>
          <cell r="D169" t="str">
            <v>06</v>
          </cell>
          <cell r="E169" t="str">
            <v>Violacion, abuso sexual y hostigamiento sexual, cometido a menores de 12 a</v>
          </cell>
          <cell r="F169" t="str">
            <v>071</v>
          </cell>
          <cell r="G169" t="str">
            <v>Violacion cometida contra menores de doce años de edad</v>
          </cell>
          <cell r="H169" t="str">
            <v>02</v>
          </cell>
          <cell r="I169" t="str">
            <v>07102</v>
          </cell>
          <cell r="J169" t="str">
            <v>A hombre</v>
          </cell>
          <cell r="K169" t="str">
            <v>07102</v>
          </cell>
        </row>
        <row r="170">
          <cell r="A170" t="str">
            <v>071</v>
          </cell>
          <cell r="B170" t="str">
            <v>05</v>
          </cell>
          <cell r="C170" t="str">
            <v>Delitos contra la libertad y la seguridad sexuales y el normal desarrollo psicosexual</v>
          </cell>
          <cell r="D170" t="str">
            <v>06</v>
          </cell>
          <cell r="E170" t="str">
            <v>Violacion, abuso sexual y hostigamiento sexual, cometido a menores de 12 a</v>
          </cell>
          <cell r="F170" t="str">
            <v>071</v>
          </cell>
          <cell r="G170" t="str">
            <v>Violacion cometida contra menores de doce años de edad</v>
          </cell>
          <cell r="H170" t="str">
            <v>03</v>
          </cell>
          <cell r="I170" t="str">
            <v>07103</v>
          </cell>
          <cell r="J170" t="str">
            <v>A Familiar Mujer</v>
          </cell>
          <cell r="K170" t="str">
            <v>07103</v>
          </cell>
        </row>
        <row r="171">
          <cell r="A171" t="str">
            <v>071</v>
          </cell>
          <cell r="B171" t="str">
            <v>05</v>
          </cell>
          <cell r="C171" t="str">
            <v>Delitos contra la libertad y la seguridad sexuales y el normal desarrollo psicosexual</v>
          </cell>
          <cell r="D171" t="str">
            <v>06</v>
          </cell>
          <cell r="E171" t="str">
            <v>Violacion, abuso sexual y hostigamiento sexual, cometido a menores de 12 a</v>
          </cell>
          <cell r="F171" t="str">
            <v>071</v>
          </cell>
          <cell r="G171" t="str">
            <v>Violacion cometida contra menores de doce años de edad</v>
          </cell>
          <cell r="H171" t="str">
            <v>04</v>
          </cell>
          <cell r="I171" t="str">
            <v>07104</v>
          </cell>
          <cell r="J171" t="str">
            <v>A Familiar Hombre</v>
          </cell>
          <cell r="K171" t="str">
            <v>07104</v>
          </cell>
        </row>
        <row r="172">
          <cell r="A172" t="str">
            <v>072</v>
          </cell>
          <cell r="B172" t="str">
            <v>05</v>
          </cell>
          <cell r="C172" t="str">
            <v>Delitos contra la libertad y la seguridad sexuales y el normal desarrollo psicosexual</v>
          </cell>
          <cell r="D172" t="str">
            <v>06</v>
          </cell>
          <cell r="E172" t="str">
            <v>Violacion, abuso sexual y hostigamiento sexual, cometido a menores de 12 a</v>
          </cell>
          <cell r="F172" t="str">
            <v>072</v>
          </cell>
          <cell r="G172" t="str">
            <v>Violacion impropia cometida contra menores de doce años de edad</v>
          </cell>
          <cell r="H172" t="str">
            <v>00</v>
          </cell>
          <cell r="I172" t="str">
            <v>07200</v>
          </cell>
          <cell r="J172" t="str">
            <v>SINC</v>
          </cell>
          <cell r="K172" t="str">
            <v>07200</v>
          </cell>
        </row>
        <row r="173">
          <cell r="A173" t="str">
            <v>072</v>
          </cell>
          <cell r="B173" t="str">
            <v>05</v>
          </cell>
          <cell r="C173" t="str">
            <v>Delitos contra la libertad y la seguridad sexuales y el normal desarrollo psicosexual</v>
          </cell>
          <cell r="D173" t="str">
            <v>06</v>
          </cell>
          <cell r="E173" t="str">
            <v>Violacion, abuso sexual y hostigamiento sexual, cometido a menores de 12 a</v>
          </cell>
          <cell r="F173" t="str">
            <v>072</v>
          </cell>
          <cell r="G173" t="str">
            <v>Violacion impropia cometida contra menores de doce años de edad</v>
          </cell>
          <cell r="H173" t="str">
            <v>01</v>
          </cell>
          <cell r="I173" t="str">
            <v>07201</v>
          </cell>
          <cell r="J173" t="str">
            <v>A mujer</v>
          </cell>
          <cell r="K173" t="str">
            <v>07201</v>
          </cell>
        </row>
        <row r="174">
          <cell r="A174" t="str">
            <v>072</v>
          </cell>
          <cell r="B174" t="str">
            <v>05</v>
          </cell>
          <cell r="C174" t="str">
            <v>Delitos contra la libertad y la seguridad sexuales y el normal desarrollo psicosexual</v>
          </cell>
          <cell r="D174" t="str">
            <v>06</v>
          </cell>
          <cell r="E174" t="str">
            <v>Violacion, abuso sexual y hostigamiento sexual, cometido a menores de 12 a</v>
          </cell>
          <cell r="F174" t="str">
            <v>072</v>
          </cell>
          <cell r="G174" t="str">
            <v>Violacion impropia cometida contra menores de doce años de edad</v>
          </cell>
          <cell r="H174" t="str">
            <v>02</v>
          </cell>
          <cell r="I174" t="str">
            <v>07202</v>
          </cell>
          <cell r="J174" t="str">
            <v>A hombre</v>
          </cell>
          <cell r="K174" t="str">
            <v>07202</v>
          </cell>
        </row>
        <row r="175">
          <cell r="A175" t="str">
            <v>072</v>
          </cell>
          <cell r="B175" t="str">
            <v>05</v>
          </cell>
          <cell r="C175" t="str">
            <v>Delitos contra la libertad y la seguridad sexuales y el normal desarrollo psicosexual</v>
          </cell>
          <cell r="D175" t="str">
            <v>06</v>
          </cell>
          <cell r="E175" t="str">
            <v>Violacion, abuso sexual y hostigamiento sexual, cometido a menores de 12 a</v>
          </cell>
          <cell r="F175" t="str">
            <v>072</v>
          </cell>
          <cell r="G175" t="str">
            <v>Violacion impropia cometida contra menores de doce años de edad</v>
          </cell>
          <cell r="H175" t="str">
            <v>03</v>
          </cell>
          <cell r="I175" t="str">
            <v>07203</v>
          </cell>
          <cell r="J175" t="str">
            <v>A Familiar Mujer</v>
          </cell>
          <cell r="K175" t="str">
            <v>07203</v>
          </cell>
        </row>
        <row r="176">
          <cell r="A176" t="str">
            <v>072</v>
          </cell>
          <cell r="B176" t="str">
            <v>05</v>
          </cell>
          <cell r="C176" t="str">
            <v>Delitos contra la libertad y la seguridad sexuales y el normal desarrollo psicosexual</v>
          </cell>
          <cell r="D176" t="str">
            <v>06</v>
          </cell>
          <cell r="E176" t="str">
            <v>Violacion, abuso sexual y hostigamiento sexual, cometido a menores de 12 a</v>
          </cell>
          <cell r="F176" t="str">
            <v>072</v>
          </cell>
          <cell r="G176" t="str">
            <v>Violacion impropia cometida contra menores de doce años de edad</v>
          </cell>
          <cell r="H176" t="str">
            <v>04</v>
          </cell>
          <cell r="I176" t="str">
            <v>07204</v>
          </cell>
          <cell r="J176" t="str">
            <v>A Familiar Hombre</v>
          </cell>
          <cell r="K176" t="str">
            <v>07204</v>
          </cell>
        </row>
        <row r="177">
          <cell r="A177" t="str">
            <v>073</v>
          </cell>
          <cell r="B177" t="str">
            <v>05</v>
          </cell>
          <cell r="C177" t="str">
            <v>Delitos contra la libertad y la seguridad sexuales y el normal desarrollo psicosexual</v>
          </cell>
          <cell r="D177" t="str">
            <v>06</v>
          </cell>
          <cell r="E177" t="str">
            <v>Violacion, abuso sexual y hostigamiento sexual, cometido a menores de 12 a</v>
          </cell>
          <cell r="F177" t="str">
            <v>073</v>
          </cell>
          <cell r="G177" t="str">
            <v>Abuso sexual cometido contra menores de doce años de edad</v>
          </cell>
          <cell r="H177" t="str">
            <v>00</v>
          </cell>
          <cell r="I177" t="str">
            <v>07300</v>
          </cell>
          <cell r="J177" t="str">
            <v>SINC</v>
          </cell>
          <cell r="K177" t="str">
            <v>07300</v>
          </cell>
        </row>
        <row r="178">
          <cell r="A178" t="str">
            <v>073</v>
          </cell>
          <cell r="B178" t="str">
            <v>05</v>
          </cell>
          <cell r="C178" t="str">
            <v>Delitos contra la libertad y la seguridad sexuales y el normal desarrollo psicosexual</v>
          </cell>
          <cell r="D178" t="str">
            <v>06</v>
          </cell>
          <cell r="E178" t="str">
            <v>Violacion, abuso sexual y hostigamiento sexual, cometido a menores de 12 a</v>
          </cell>
          <cell r="F178" t="str">
            <v>073</v>
          </cell>
          <cell r="G178" t="str">
            <v>Abuso sexual cometido contra menores de doce años de edad</v>
          </cell>
          <cell r="H178" t="str">
            <v>01</v>
          </cell>
          <cell r="I178" t="str">
            <v>07301</v>
          </cell>
          <cell r="J178" t="str">
            <v>A mujer</v>
          </cell>
          <cell r="K178" t="str">
            <v>07301</v>
          </cell>
        </row>
        <row r="179">
          <cell r="A179" t="str">
            <v>073</v>
          </cell>
          <cell r="B179" t="str">
            <v>05</v>
          </cell>
          <cell r="C179" t="str">
            <v>Delitos contra la libertad y la seguridad sexuales y el normal desarrollo psicosexual</v>
          </cell>
          <cell r="D179" t="str">
            <v>06</v>
          </cell>
          <cell r="E179" t="str">
            <v>Violacion, abuso sexual y hostigamiento sexual, cometido a menores de 12 a</v>
          </cell>
          <cell r="F179" t="str">
            <v>073</v>
          </cell>
          <cell r="G179" t="str">
            <v>Abuso sexual cometido contra menores de doce años de edad</v>
          </cell>
          <cell r="H179" t="str">
            <v>02</v>
          </cell>
          <cell r="I179" t="str">
            <v>07302</v>
          </cell>
          <cell r="J179" t="str">
            <v>A hombre</v>
          </cell>
          <cell r="K179" t="str">
            <v>07302</v>
          </cell>
        </row>
        <row r="180">
          <cell r="A180" t="str">
            <v>073</v>
          </cell>
          <cell r="B180" t="str">
            <v>05</v>
          </cell>
          <cell r="C180" t="str">
            <v>Delitos contra la libertad y la seguridad sexuales y el normal desarrollo psicosexual</v>
          </cell>
          <cell r="D180" t="str">
            <v>06</v>
          </cell>
          <cell r="E180" t="str">
            <v>Violacion, abuso sexual y hostigamiento sexual, cometido a menores de 12 a</v>
          </cell>
          <cell r="F180" t="str">
            <v>073</v>
          </cell>
          <cell r="G180" t="str">
            <v>Abuso sexual cometido contra menores de doce años de edad</v>
          </cell>
          <cell r="H180" t="str">
            <v>03</v>
          </cell>
          <cell r="I180" t="str">
            <v>07303</v>
          </cell>
          <cell r="J180" t="str">
            <v>A Familiar Mujer</v>
          </cell>
          <cell r="K180" t="str">
            <v>07303</v>
          </cell>
        </row>
        <row r="181">
          <cell r="A181" t="str">
            <v>073</v>
          </cell>
          <cell r="B181" t="str">
            <v>05</v>
          </cell>
          <cell r="C181" t="str">
            <v>Delitos contra la libertad y la seguridad sexuales y el normal desarrollo psicosexual</v>
          </cell>
          <cell r="D181" t="str">
            <v>06</v>
          </cell>
          <cell r="E181" t="str">
            <v>Violacion, abuso sexual y hostigamiento sexual, cometido a menores de 12 a</v>
          </cell>
          <cell r="F181" t="str">
            <v>073</v>
          </cell>
          <cell r="G181" t="str">
            <v>Abuso sexual cometido contra menores de doce años de edad</v>
          </cell>
          <cell r="H181" t="str">
            <v>04</v>
          </cell>
          <cell r="I181" t="str">
            <v>07304</v>
          </cell>
          <cell r="J181" t="str">
            <v>A Familiar Hombre</v>
          </cell>
          <cell r="K181" t="str">
            <v>07304</v>
          </cell>
        </row>
        <row r="182">
          <cell r="A182" t="str">
            <v>074</v>
          </cell>
          <cell r="B182" t="str">
            <v>05</v>
          </cell>
          <cell r="C182" t="str">
            <v>Delitos contra la libertad y la seguridad sexuales y el normal desarrollo psicosexual</v>
          </cell>
          <cell r="D182" t="str">
            <v>06</v>
          </cell>
          <cell r="E182" t="str">
            <v>Violacion, abuso sexual y hostigamiento sexual, cometido a menores de 12 a</v>
          </cell>
          <cell r="F182" t="str">
            <v>074</v>
          </cell>
          <cell r="G182" t="str">
            <v>Hostigamiento sexual, cometido contra menores de doce años de edad</v>
          </cell>
          <cell r="H182" t="str">
            <v>00</v>
          </cell>
          <cell r="I182" t="str">
            <v>07400</v>
          </cell>
          <cell r="J182" t="str">
            <v>SINC</v>
          </cell>
          <cell r="K182" t="str">
            <v>07400</v>
          </cell>
        </row>
        <row r="183">
          <cell r="A183" t="str">
            <v>074</v>
          </cell>
          <cell r="B183" t="str">
            <v>05</v>
          </cell>
          <cell r="C183" t="str">
            <v>Delitos contra la libertad y la seguridad sexuales y el normal desarrollo psicosexual</v>
          </cell>
          <cell r="D183" t="str">
            <v>06</v>
          </cell>
          <cell r="E183" t="str">
            <v>Violacion, abuso sexual y hostigamiento sexual, cometido a menores de 12 a</v>
          </cell>
          <cell r="F183" t="str">
            <v>074</v>
          </cell>
          <cell r="G183" t="str">
            <v>Hostigamiento sexual, cometido contra menores de doce años de edad</v>
          </cell>
          <cell r="H183" t="str">
            <v>01</v>
          </cell>
          <cell r="I183" t="str">
            <v>07401</v>
          </cell>
          <cell r="J183" t="str">
            <v>A mujer</v>
          </cell>
          <cell r="K183" t="str">
            <v>07401</v>
          </cell>
        </row>
        <row r="184">
          <cell r="A184" t="str">
            <v>074</v>
          </cell>
          <cell r="B184" t="str">
            <v>05</v>
          </cell>
          <cell r="C184" t="str">
            <v>Delitos contra la libertad y la seguridad sexuales y el normal desarrollo psicosexual</v>
          </cell>
          <cell r="D184" t="str">
            <v>06</v>
          </cell>
          <cell r="E184" t="str">
            <v>Violacion, abuso sexual y hostigamiento sexual, cometido a menores de 12 a</v>
          </cell>
          <cell r="F184" t="str">
            <v>074</v>
          </cell>
          <cell r="G184" t="str">
            <v>Hostigamiento sexual, cometido contra menores de doce años de edad</v>
          </cell>
          <cell r="H184" t="str">
            <v>02</v>
          </cell>
          <cell r="I184" t="str">
            <v>07402</v>
          </cell>
          <cell r="J184" t="str">
            <v>A hombre</v>
          </cell>
          <cell r="K184" t="str">
            <v>07402</v>
          </cell>
        </row>
        <row r="185">
          <cell r="A185" t="str">
            <v>074</v>
          </cell>
          <cell r="B185" t="str">
            <v>05</v>
          </cell>
          <cell r="C185" t="str">
            <v>Delitos contra la libertad y la seguridad sexuales y el normal desarrollo psicosexual</v>
          </cell>
          <cell r="D185" t="str">
            <v>06</v>
          </cell>
          <cell r="E185" t="str">
            <v>Violacion, abuso sexual y hostigamiento sexual, cometido a menores de 12 a</v>
          </cell>
          <cell r="F185" t="str">
            <v>074</v>
          </cell>
          <cell r="G185" t="str">
            <v>Hostigamiento sexual, cometido contra menores de doce años de edad</v>
          </cell>
          <cell r="H185" t="str">
            <v>03</v>
          </cell>
          <cell r="I185" t="str">
            <v>07403</v>
          </cell>
          <cell r="J185" t="str">
            <v>A Familiar Mujer</v>
          </cell>
          <cell r="K185" t="str">
            <v>07403</v>
          </cell>
        </row>
        <row r="186">
          <cell r="A186" t="str">
            <v>074</v>
          </cell>
          <cell r="B186" t="str">
            <v>05</v>
          </cell>
          <cell r="C186" t="str">
            <v>Delitos contra la libertad y la seguridad sexuales y el normal desarrollo psicosexual</v>
          </cell>
          <cell r="D186" t="str">
            <v>06</v>
          </cell>
          <cell r="E186" t="str">
            <v>Violacion, abuso sexual y hostigamiento sexual, cometido a menores de 12 a</v>
          </cell>
          <cell r="F186" t="str">
            <v>074</v>
          </cell>
          <cell r="G186" t="str">
            <v>Hostigamiento sexual, cometido contra menores de doce años de edad</v>
          </cell>
          <cell r="H186" t="str">
            <v>04</v>
          </cell>
          <cell r="I186" t="str">
            <v>07404</v>
          </cell>
          <cell r="J186" t="str">
            <v>A Familiar Hombre</v>
          </cell>
          <cell r="K186" t="str">
            <v>07404</v>
          </cell>
        </row>
        <row r="187">
          <cell r="A187" t="str">
            <v>075</v>
          </cell>
          <cell r="B187" t="str">
            <v>05</v>
          </cell>
          <cell r="C187" t="str">
            <v>Delitos contra la libertad y la seguridad sexuales y el normal desarrollo psicosexual</v>
          </cell>
          <cell r="D187" t="str">
            <v>06</v>
          </cell>
          <cell r="E187" t="str">
            <v>Violacion, abuso sexual y hostigamiento sexual, cometido a menores de 12 a</v>
          </cell>
          <cell r="F187" t="str">
            <v>075</v>
          </cell>
          <cell r="G187" t="str">
            <v>Omision del deber de denunciar la comision de delitos sexuales contra menores de edad</v>
          </cell>
          <cell r="H187" t="str">
            <v>00</v>
          </cell>
          <cell r="I187" t="str">
            <v>07500</v>
          </cell>
          <cell r="J187" t="str">
            <v>SINC</v>
          </cell>
          <cell r="K187" t="str">
            <v>07500</v>
          </cell>
        </row>
        <row r="188">
          <cell r="A188" t="str">
            <v>075</v>
          </cell>
          <cell r="B188" t="str">
            <v>05</v>
          </cell>
          <cell r="C188" t="str">
            <v>Delitos contra la libertad y la seguridad sexuales y el normal desarrollo psicosexual</v>
          </cell>
          <cell r="D188" t="str">
            <v>06</v>
          </cell>
          <cell r="E188" t="str">
            <v>Violacion, abuso sexual y hostigamiento sexual, cometido a menores de 12 a</v>
          </cell>
          <cell r="F188" t="str">
            <v>075</v>
          </cell>
          <cell r="G188" t="str">
            <v>Omision del deber de denunciar la comision de delitos sexuales contra menores de edad</v>
          </cell>
          <cell r="H188" t="str">
            <v>01</v>
          </cell>
          <cell r="I188" t="str">
            <v>07501</v>
          </cell>
          <cell r="J188" t="str">
            <v>A Mujer</v>
          </cell>
          <cell r="K188" t="str">
            <v>07501</v>
          </cell>
        </row>
        <row r="189">
          <cell r="A189" t="str">
            <v>075</v>
          </cell>
          <cell r="B189" t="str">
            <v>05</v>
          </cell>
          <cell r="C189" t="str">
            <v>Delitos contra la libertad y la seguridad sexuales y el normal desarrollo psicosexual</v>
          </cell>
          <cell r="D189" t="str">
            <v>06</v>
          </cell>
          <cell r="E189" t="str">
            <v>Violacion, abuso sexual y hostigamiento sexual, cometido a menores de 12 a</v>
          </cell>
          <cell r="F189" t="str">
            <v>075</v>
          </cell>
          <cell r="G189" t="str">
            <v>Omision del deber de denunciar la comision de delitos sexuales contra menores de edad</v>
          </cell>
          <cell r="H189" t="str">
            <v>02</v>
          </cell>
          <cell r="I189" t="str">
            <v>07502</v>
          </cell>
          <cell r="J189" t="str">
            <v>A Hombre</v>
          </cell>
          <cell r="K189" t="str">
            <v>07502</v>
          </cell>
        </row>
        <row r="190">
          <cell r="A190" t="str">
            <v>075</v>
          </cell>
          <cell r="B190" t="str">
            <v>05</v>
          </cell>
          <cell r="C190" t="str">
            <v>Delitos contra la libertad y la seguridad sexuales y el normal desarrollo psicosexual</v>
          </cell>
          <cell r="D190" t="str">
            <v>06</v>
          </cell>
          <cell r="E190" t="str">
            <v>Violacion, abuso sexual y hostigamiento sexual, cometido a menores de 12 a</v>
          </cell>
          <cell r="F190" t="str">
            <v>075</v>
          </cell>
          <cell r="G190" t="str">
            <v>Omision del deber de denunciar la comision de delitos sexuales contra menores de edad</v>
          </cell>
          <cell r="H190" t="str">
            <v>03</v>
          </cell>
          <cell r="I190" t="str">
            <v>07503</v>
          </cell>
          <cell r="J190" t="str">
            <v>A Familiar Mujer</v>
          </cell>
          <cell r="K190" t="str">
            <v>07503</v>
          </cell>
        </row>
        <row r="191">
          <cell r="A191" t="str">
            <v>075</v>
          </cell>
          <cell r="B191" t="str">
            <v>05</v>
          </cell>
          <cell r="C191" t="str">
            <v>Delitos contra la libertad y la seguridad sexuales y el normal desarrollo psicosexual</v>
          </cell>
          <cell r="D191" t="str">
            <v>06</v>
          </cell>
          <cell r="E191" t="str">
            <v>Violacion, abuso sexual y hostigamiento sexual, cometido a menores de 12 a</v>
          </cell>
          <cell r="F191" t="str">
            <v>075</v>
          </cell>
          <cell r="G191" t="str">
            <v>Omision del deber de denunciar la comision de delitos sexuales contra menores de edad</v>
          </cell>
          <cell r="H191" t="str">
            <v>04</v>
          </cell>
          <cell r="I191" t="str">
            <v>07504</v>
          </cell>
          <cell r="J191" t="str">
            <v>A Familiar Hombre</v>
          </cell>
          <cell r="K191" t="str">
            <v>07504</v>
          </cell>
        </row>
        <row r="192">
          <cell r="A192" t="str">
            <v>076</v>
          </cell>
          <cell r="B192" t="str">
            <v>06</v>
          </cell>
          <cell r="C192" t="str">
            <v>Delitos contra el libre desarrollo de la personalidad cometidos en contra de las personas mayores y menores de dieciocho a</v>
          </cell>
          <cell r="D192" t="str">
            <v>01</v>
          </cell>
          <cell r="E192" t="str">
            <v>Corrupcion de personas menores de edad o personas que no tengan capacidad para comprender el significado del hecho o de personas que no tengan capacidad de resistir la conducta</v>
          </cell>
          <cell r="F192" t="str">
            <v>076</v>
          </cell>
          <cell r="G192" t="str">
            <v>Promocion de corrupcion de menores o personas que no tengan la capacidad de comprender el significado del hecho o de personas que no tienen capacidad de resistir la conducta</v>
          </cell>
          <cell r="H192" t="str">
            <v>00</v>
          </cell>
          <cell r="I192" t="str">
            <v>07600</v>
          </cell>
          <cell r="J192" t="str">
            <v>SINC</v>
          </cell>
          <cell r="K192" t="str">
            <v>07600</v>
          </cell>
        </row>
        <row r="193">
          <cell r="A193" t="str">
            <v>077</v>
          </cell>
          <cell r="B193" t="str">
            <v>06</v>
          </cell>
          <cell r="C193" t="str">
            <v>Delitos contra el libre desarrollo de la personalidad cometidos en contra de las personas mayores y menores de dieciocho a</v>
          </cell>
          <cell r="D193" t="str">
            <v>01</v>
          </cell>
          <cell r="E193" t="str">
            <v>Corrupcion de personas menores de edad o personas que no tengan capacidad para comprender el significado del hecho o de personas que no tengan capacidad de resistir la conducta</v>
          </cell>
          <cell r="F193" t="str">
            <v>077</v>
          </cell>
          <cell r="G193" t="str">
            <v>Corrupcion de menores o personas que no tengan la capacidad de comprender el significado del hecho o de personas que no tienen capacidad de resistir la conducta</v>
          </cell>
          <cell r="H193" t="str">
            <v>00</v>
          </cell>
          <cell r="I193" t="str">
            <v>07700</v>
          </cell>
          <cell r="J193" t="str">
            <v>SINC</v>
          </cell>
          <cell r="K193" t="str">
            <v>07700</v>
          </cell>
        </row>
        <row r="194">
          <cell r="A194" t="str">
            <v>078</v>
          </cell>
          <cell r="B194" t="str">
            <v>06</v>
          </cell>
          <cell r="C194" t="str">
            <v>Delitos contra el libre desarrollo de la personalidad cometidos en contra de las personas mayores y menores de dieciocho a</v>
          </cell>
          <cell r="D194" t="str">
            <v>01</v>
          </cell>
          <cell r="E194" t="str">
            <v>Corrupcion de personas menores de edad o personas que no tengan capacidad para comprender el significado del hecho o de personas que no tengan capacidad de resistir la conducta</v>
          </cell>
          <cell r="F194" t="str">
            <v>078</v>
          </cell>
          <cell r="G194" t="str">
            <v>Corrupcion reiterada de menores o personas que no tengan la capacidad de comprender el significado del hecho o de personas que no tienen capacidad de resistir la conducta</v>
          </cell>
          <cell r="H194" t="str">
            <v>00</v>
          </cell>
          <cell r="I194" t="str">
            <v>07800</v>
          </cell>
          <cell r="J194" t="str">
            <v>SINC</v>
          </cell>
          <cell r="K194" t="str">
            <v>07800</v>
          </cell>
        </row>
        <row r="195">
          <cell r="A195" t="str">
            <v>079</v>
          </cell>
          <cell r="B195" t="str">
            <v>06</v>
          </cell>
          <cell r="C195" t="str">
            <v>Delitos contra el libre desarrollo de la personalidad cometidos en contra de las personas mayores y menores de dieciocho a</v>
          </cell>
          <cell r="D195" t="str">
            <v>01</v>
          </cell>
          <cell r="E195" t="str">
            <v>Corrupcion de personas menores de edad o personas que no tengan capacidad para comprender el significado del hecho o de personas que no tengan capacidad de resistir la conducta</v>
          </cell>
          <cell r="F195" t="str">
            <v>079</v>
          </cell>
          <cell r="G195" t="str">
            <v>Promocion de mendicidad</v>
          </cell>
          <cell r="H195" t="str">
            <v>00</v>
          </cell>
          <cell r="I195" t="str">
            <v>07900</v>
          </cell>
          <cell r="J195" t="str">
            <v>SINC</v>
          </cell>
          <cell r="K195" t="str">
            <v>07900</v>
          </cell>
        </row>
        <row r="196">
          <cell r="A196" t="str">
            <v>080</v>
          </cell>
          <cell r="B196" t="str">
            <v>06</v>
          </cell>
          <cell r="C196" t="str">
            <v>Delitos contra el libre desarrollo de la personalidad cometidos en contra de las personas mayores y menores de dieciocho a</v>
          </cell>
          <cell r="D196" t="str">
            <v>01</v>
          </cell>
          <cell r="E196" t="str">
            <v>Corrupcion de personas menores de edad o personas que no tengan capacidad para comprender el significado del hecho o de personas que no tengan capacidad de resistir la conducta</v>
          </cell>
          <cell r="F196" t="str">
            <v>080</v>
          </cell>
          <cell r="G196" t="str">
            <v>Empleo de menores en un lugar nocivo</v>
          </cell>
          <cell r="H196" t="str">
            <v>00</v>
          </cell>
          <cell r="I196" t="str">
            <v>08000</v>
          </cell>
          <cell r="J196" t="str">
            <v>SINC</v>
          </cell>
          <cell r="K196" t="str">
            <v>08000</v>
          </cell>
        </row>
        <row r="197">
          <cell r="A197" t="str">
            <v>081</v>
          </cell>
          <cell r="B197" t="str">
            <v>06</v>
          </cell>
          <cell r="C197" t="str">
            <v>Delitos contra el libre desarrollo de la personalidad cometidos en contra de las personas mayores y menores de dieciocho a</v>
          </cell>
          <cell r="D197" t="str">
            <v>01</v>
          </cell>
          <cell r="E197" t="str">
            <v>Corrupcion de personas menores de edad o personas que no tengan capacidad para comprender el significado del hecho o de personas que no tengan capacidad de resistir la conducta</v>
          </cell>
          <cell r="F197" t="str">
            <v>081</v>
          </cell>
          <cell r="G197" t="str">
            <v>Consentimiento del padre o tutor para que el menor trabaje en un lugar nocivo</v>
          </cell>
          <cell r="H197" t="str">
            <v>00</v>
          </cell>
          <cell r="I197" t="str">
            <v>08100</v>
          </cell>
          <cell r="J197" t="str">
            <v>SINC</v>
          </cell>
          <cell r="K197" t="str">
            <v>08100</v>
          </cell>
        </row>
        <row r="198">
          <cell r="A198" t="str">
            <v>082</v>
          </cell>
          <cell r="B198" t="str">
            <v>06</v>
          </cell>
          <cell r="C198" t="str">
            <v>Delitos contra el libre desarrollo de la personalidad cometidos en contra de las personas mayores y menores de dieciocho a</v>
          </cell>
          <cell r="D198" t="str">
            <v>02</v>
          </cell>
          <cell r="E198" t="str">
            <v>Turismo sexual</v>
          </cell>
          <cell r="F198" t="str">
            <v>082</v>
          </cell>
          <cell r="G198" t="str">
            <v>Turismo sexual por promocion</v>
          </cell>
          <cell r="H198" t="str">
            <v>00</v>
          </cell>
          <cell r="I198" t="str">
            <v>08200</v>
          </cell>
          <cell r="J198" t="str">
            <v>SINC</v>
          </cell>
          <cell r="K198" t="str">
            <v>08200</v>
          </cell>
        </row>
        <row r="199">
          <cell r="A199" t="str">
            <v>083</v>
          </cell>
          <cell r="B199" t="str">
            <v>06</v>
          </cell>
          <cell r="C199" t="str">
            <v>Delitos contra el libre desarrollo de la personalidad cometidos en contra de las personas mayores y menores de dieciocho a</v>
          </cell>
          <cell r="D199" t="str">
            <v>02</v>
          </cell>
          <cell r="E199" t="str">
            <v>Turismo sexual</v>
          </cell>
          <cell r="F199" t="str">
            <v>083</v>
          </cell>
          <cell r="G199" t="str">
            <v>Turismo sexual por consumo</v>
          </cell>
          <cell r="H199" t="str">
            <v>00</v>
          </cell>
          <cell r="I199" t="str">
            <v>08300</v>
          </cell>
          <cell r="J199" t="str">
            <v>SINC</v>
          </cell>
          <cell r="K199" t="str">
            <v>08300</v>
          </cell>
        </row>
        <row r="200">
          <cell r="A200" t="str">
            <v>084</v>
          </cell>
          <cell r="B200" t="str">
            <v>06</v>
          </cell>
          <cell r="C200" t="str">
            <v>Delitos contra el libre desarrollo de la personalidad cometidos en contra de las personas mayores y menores de dieciocho a</v>
          </cell>
          <cell r="D200" t="str">
            <v>03</v>
          </cell>
          <cell r="E200" t="str">
            <v>Pornografia</v>
          </cell>
          <cell r="F200" t="str">
            <v>084</v>
          </cell>
          <cell r="G200" t="str">
            <v>Pornografia infantil o de persona que no tenga capacidad para comprender el significado del hecho o de persona que no tenga capacidad de resistir la conducta, por inducción</v>
          </cell>
          <cell r="H200" t="str">
            <v>00</v>
          </cell>
          <cell r="I200" t="str">
            <v>08400</v>
          </cell>
          <cell r="J200" t="str">
            <v>SINC</v>
          </cell>
          <cell r="K200" t="str">
            <v>08400</v>
          </cell>
        </row>
        <row r="201">
          <cell r="A201" t="str">
            <v>085</v>
          </cell>
          <cell r="B201" t="str">
            <v>06</v>
          </cell>
          <cell r="C201" t="str">
            <v>Delitos contra el libre desarrollo de la personalidad cometidos en contra de las personas mayores y menores de dieciocho a</v>
          </cell>
          <cell r="D201" t="str">
            <v>03</v>
          </cell>
          <cell r="E201" t="str">
            <v>Pornografia</v>
          </cell>
          <cell r="F201" t="str">
            <v>085</v>
          </cell>
          <cell r="G201" t="str">
            <v>Pornografia infantil o de persona que no tenga capacidad para comprender el significado del hecho o de persona que no tenga capacidad de resistir la conducta, por produccion</v>
          </cell>
          <cell r="H201" t="str">
            <v>00</v>
          </cell>
          <cell r="I201" t="str">
            <v>08500</v>
          </cell>
          <cell r="J201" t="str">
            <v>SINC</v>
          </cell>
          <cell r="K201" t="str">
            <v>08500</v>
          </cell>
        </row>
        <row r="202">
          <cell r="A202" t="str">
            <v>086</v>
          </cell>
          <cell r="B202" t="str">
            <v>06</v>
          </cell>
          <cell r="C202" t="str">
            <v>Delitos contra el libre desarrollo de la personalidad cometidos en contra de las personas mayores y menores de dieciocho a</v>
          </cell>
          <cell r="D202" t="str">
            <v>03</v>
          </cell>
          <cell r="E202" t="str">
            <v>Pornografia</v>
          </cell>
          <cell r="F202" t="str">
            <v>086</v>
          </cell>
          <cell r="G202" t="str">
            <v>Financiamiento, elaboracion, reproduccion, almacenamiento, distribucion, comercializacion, arriendo, exposicion, publicitacion o difusion de material pornografico de menores o de persona que no tenga capacidad para comprender el significado del hecho o de</v>
          </cell>
          <cell r="H202" t="str">
            <v>00</v>
          </cell>
          <cell r="I202" t="str">
            <v>08600</v>
          </cell>
          <cell r="J202" t="str">
            <v>SINC</v>
          </cell>
          <cell r="K202" t="str">
            <v>08600</v>
          </cell>
        </row>
        <row r="203">
          <cell r="A203" t="str">
            <v>087</v>
          </cell>
          <cell r="B203" t="str">
            <v>06</v>
          </cell>
          <cell r="C203" t="str">
            <v>Delitos contra el libre desarrollo de la personalidad cometidos en contra de las personas mayores y menores de dieciocho a</v>
          </cell>
          <cell r="D203" t="str">
            <v>03</v>
          </cell>
          <cell r="E203" t="str">
            <v>Pornografia</v>
          </cell>
          <cell r="F203" t="str">
            <v>087</v>
          </cell>
          <cell r="G203" t="str">
            <v>Acceso de menores a pornografia</v>
          </cell>
          <cell r="H203" t="str">
            <v>00</v>
          </cell>
          <cell r="I203" t="str">
            <v>08700</v>
          </cell>
          <cell r="J203" t="str">
            <v>SINC</v>
          </cell>
          <cell r="K203" t="str">
            <v>08700</v>
          </cell>
        </row>
        <row r="204">
          <cell r="A204" t="str">
            <v>088</v>
          </cell>
          <cell r="B204" t="str">
            <v>06</v>
          </cell>
          <cell r="C204" t="str">
            <v>Delitos contra el libre desarrollo de la personalidad cometidos en contra de las personas mayores y menores de dieciocho a</v>
          </cell>
          <cell r="D204" t="str">
            <v>03</v>
          </cell>
          <cell r="E204" t="str">
            <v>Pornografia</v>
          </cell>
          <cell r="F204" t="str">
            <v>088</v>
          </cell>
          <cell r="G204" t="str">
            <v>Almacenaje, compra y arrendamiento de material pornografico sin fines de comercializacion</v>
          </cell>
          <cell r="H204" t="str">
            <v>00</v>
          </cell>
          <cell r="I204" t="str">
            <v>08800</v>
          </cell>
          <cell r="J204" t="str">
            <v>SINC</v>
          </cell>
          <cell r="K204" t="str">
            <v>08800</v>
          </cell>
        </row>
        <row r="205">
          <cell r="A205" t="str">
            <v>089</v>
          </cell>
          <cell r="B205" t="str">
            <v>06</v>
          </cell>
          <cell r="C205" t="str">
            <v>Delitos contra el libre desarrollo de la personalidad cometidos en contra de las personas mayores y menores de dieciocho a</v>
          </cell>
          <cell r="D205" t="str">
            <v>04</v>
          </cell>
          <cell r="E205" t="str">
            <v>Trata de personas</v>
          </cell>
          <cell r="F205" t="str">
            <v>089</v>
          </cell>
          <cell r="G205" t="str">
            <v>Trata de personas</v>
          </cell>
          <cell r="H205" t="str">
            <v>00</v>
          </cell>
          <cell r="I205" t="str">
            <v>08900</v>
          </cell>
          <cell r="J205" t="str">
            <v>SINC</v>
          </cell>
          <cell r="K205" t="str">
            <v>08900</v>
          </cell>
        </row>
        <row r="206">
          <cell r="A206" t="str">
            <v>090</v>
          </cell>
          <cell r="B206" t="str">
            <v>06</v>
          </cell>
          <cell r="C206" t="str">
            <v>Delitos contra el libre desarrollo de la personalidad cometidos en contra de las personas mayores y menores de dieciocho a</v>
          </cell>
          <cell r="D206" t="str">
            <v>04</v>
          </cell>
          <cell r="E206" t="str">
            <v>Trata de personas</v>
          </cell>
          <cell r="F206" t="str">
            <v>090</v>
          </cell>
          <cell r="G206" t="str">
            <v>Trata de personas sobre menores o de persona que no tenga capacidad para comprender el significado del hecho o de persona que no tenga capacidad de resistir la conducta</v>
          </cell>
          <cell r="H206" t="str">
            <v>00</v>
          </cell>
          <cell r="I206" t="str">
            <v>09000</v>
          </cell>
          <cell r="J206" t="str">
            <v>SINC</v>
          </cell>
          <cell r="K206" t="str">
            <v>09000</v>
          </cell>
        </row>
        <row r="207">
          <cell r="A207" t="str">
            <v>091</v>
          </cell>
          <cell r="B207" t="str">
            <v>06</v>
          </cell>
          <cell r="C207" t="str">
            <v>Delitos contra el libre desarrollo de la personalidad cometidos en contra de las personas mayores y menores de dieciocho a</v>
          </cell>
          <cell r="D207" t="str">
            <v>04</v>
          </cell>
          <cell r="E207" t="str">
            <v>Trata de personas</v>
          </cell>
          <cell r="F207" t="str">
            <v>091</v>
          </cell>
          <cell r="G207" t="str">
            <v>Lenocinio</v>
          </cell>
          <cell r="H207" t="str">
            <v>00</v>
          </cell>
          <cell r="I207" t="str">
            <v>09100</v>
          </cell>
          <cell r="J207" t="str">
            <v>SINC</v>
          </cell>
          <cell r="K207" t="str">
            <v>09100</v>
          </cell>
        </row>
        <row r="208">
          <cell r="A208" t="str">
            <v>092</v>
          </cell>
          <cell r="B208" t="str">
            <v>06</v>
          </cell>
          <cell r="C208" t="str">
            <v>Delitos contra el libre desarrollo de la personalidad cometidos en contra de las personas mayores y menores de dieciocho a</v>
          </cell>
          <cell r="D208" t="str">
            <v>04</v>
          </cell>
          <cell r="E208" t="str">
            <v>Trata de personas</v>
          </cell>
          <cell r="F208" t="str">
            <v>092</v>
          </cell>
          <cell r="G208" t="str">
            <v>Lenocinio sobre menores de edad o de persona que no tenga capacidad para comprender el significado del hecho o de persona que no tenga capacidad de resistir la conducta</v>
          </cell>
          <cell r="H208" t="str">
            <v>00</v>
          </cell>
          <cell r="I208" t="str">
            <v>09200</v>
          </cell>
          <cell r="J208" t="str">
            <v>SINC</v>
          </cell>
          <cell r="K208" t="str">
            <v>09200</v>
          </cell>
        </row>
        <row r="209">
          <cell r="A209" t="str">
            <v>093</v>
          </cell>
          <cell r="B209" t="str">
            <v>06</v>
          </cell>
          <cell r="C209" t="str">
            <v>Delitos contra el libre desarrollo de la personalidad cometidos en contra de las personas mayores y menores de dieciocho a</v>
          </cell>
          <cell r="D209" t="str">
            <v>05</v>
          </cell>
          <cell r="E209" t="str">
            <v>Explotacion laboral de menores o personas con discapacidad fisica o mental</v>
          </cell>
          <cell r="F209" t="str">
            <v>093</v>
          </cell>
          <cell r="G209" t="str">
            <v>Explotacion laboral de menores o personas con discapacidad fisica o mental</v>
          </cell>
          <cell r="H209" t="str">
            <v>00</v>
          </cell>
          <cell r="I209" t="str">
            <v>09300</v>
          </cell>
          <cell r="J209" t="str">
            <v>SINC</v>
          </cell>
          <cell r="K209" t="str">
            <v>09300</v>
          </cell>
        </row>
        <row r="210">
          <cell r="A210" t="str">
            <v>094</v>
          </cell>
          <cell r="B210" t="str">
            <v>06</v>
          </cell>
          <cell r="C210" t="str">
            <v>Delitos contra el libre desarrollo de la personalidad cometidos en contra de las personas mayores y menores de dieciocho a</v>
          </cell>
          <cell r="D210" t="str">
            <v>05</v>
          </cell>
          <cell r="E210" t="str">
            <v>Explotacion laboral de menores o personas con discapacidad fisica o mental</v>
          </cell>
          <cell r="F210" t="str">
            <v>094</v>
          </cell>
          <cell r="G210" t="str">
            <v>Explotacion laboral de menores o personas con discapacidad fisica o mental por parientes o allegados</v>
          </cell>
          <cell r="H210" t="str">
            <v>00</v>
          </cell>
          <cell r="I210" t="str">
            <v>09400</v>
          </cell>
          <cell r="J210" t="str">
            <v>SINC</v>
          </cell>
          <cell r="K210" t="str">
            <v>09400</v>
          </cell>
        </row>
        <row r="211">
          <cell r="A211" t="str">
            <v>095</v>
          </cell>
          <cell r="B211" t="str">
            <v>07</v>
          </cell>
          <cell r="C211" t="str">
            <v>Delitos que atentan contra el cumplimiento de la obligacion alimentaria</v>
          </cell>
          <cell r="D211" t="str">
            <v>01</v>
          </cell>
          <cell r="E211" t="str">
            <v>Delitos que atentan contra el cumplimiento de la obligacion alimentaria</v>
          </cell>
          <cell r="F211" t="str">
            <v>095</v>
          </cell>
          <cell r="G211" t="str">
            <v>Incumplimiento de la obligacion alimentaria</v>
          </cell>
          <cell r="H211" t="str">
            <v>00</v>
          </cell>
          <cell r="I211" t="str">
            <v>09500</v>
          </cell>
          <cell r="J211" t="str">
            <v>SINC</v>
          </cell>
          <cell r="K211" t="str">
            <v>09500</v>
          </cell>
        </row>
        <row r="212">
          <cell r="A212" t="str">
            <v>096</v>
          </cell>
          <cell r="B212" t="str">
            <v>07</v>
          </cell>
          <cell r="C212" t="str">
            <v>Delitos que atentan contra el cumplimiento de la obligacion alimentaria</v>
          </cell>
          <cell r="D212" t="str">
            <v>01</v>
          </cell>
          <cell r="E212" t="str">
            <v>Delitos que atentan contra el cumplimiento de la obligacion alimentaria</v>
          </cell>
          <cell r="F212" t="str">
            <v>096</v>
          </cell>
          <cell r="G212" t="str">
            <v>Insolvencia fraudulenta en perjuicio de un acreedor alimenticio</v>
          </cell>
          <cell r="H212" t="str">
            <v>00</v>
          </cell>
          <cell r="I212" t="str">
            <v>09600</v>
          </cell>
          <cell r="J212" t="str">
            <v>SINC</v>
          </cell>
          <cell r="K212" t="str">
            <v>09600</v>
          </cell>
        </row>
        <row r="213">
          <cell r="A213" t="str">
            <v>097</v>
          </cell>
          <cell r="B213" t="str">
            <v>07</v>
          </cell>
          <cell r="C213" t="str">
            <v>Delitos que atentan contra el cumplimiento de la obligacion alimentaria</v>
          </cell>
          <cell r="D213" t="str">
            <v>01</v>
          </cell>
          <cell r="E213" t="str">
            <v>Delitos que atentan contra el cumplimiento de la obligacion alimentaria</v>
          </cell>
          <cell r="F213" t="str">
            <v>097</v>
          </cell>
          <cell r="G213" t="str">
            <v>Incumplimiento de una obligacion judicial que ordene informar sobre los ingresos de un deudor alimentario</v>
          </cell>
          <cell r="H213" t="str">
            <v>00</v>
          </cell>
          <cell r="I213" t="str">
            <v>09700</v>
          </cell>
          <cell r="J213" t="str">
            <v>SINC</v>
          </cell>
          <cell r="K213" t="str">
            <v>09700</v>
          </cell>
        </row>
        <row r="214">
          <cell r="A214" t="str">
            <v>098</v>
          </cell>
          <cell r="B214" t="str">
            <v>08</v>
          </cell>
          <cell r="C214" t="str">
            <v>Delitos contra el derecho de los integrantes de la familia a vivir una vida libre de violencia</v>
          </cell>
          <cell r="D214" t="str">
            <v>01</v>
          </cell>
          <cell r="E214" t="str">
            <v>Violencia familiar</v>
          </cell>
          <cell r="F214" t="str">
            <v>098</v>
          </cell>
          <cell r="G214" t="str">
            <v>Violencia familiar</v>
          </cell>
          <cell r="H214" t="str">
            <v>00</v>
          </cell>
          <cell r="I214" t="str">
            <v>09800</v>
          </cell>
          <cell r="J214" t="str">
            <v>SINC</v>
          </cell>
          <cell r="K214" t="str">
            <v>09800</v>
          </cell>
        </row>
        <row r="215">
          <cell r="A215" t="str">
            <v>099</v>
          </cell>
          <cell r="B215" t="str">
            <v>08</v>
          </cell>
          <cell r="C215" t="str">
            <v>Delitos contra el derecho de los integrantes de la familia a vivir una vida libre de violencia</v>
          </cell>
          <cell r="D215" t="str">
            <v>01</v>
          </cell>
          <cell r="E215" t="str">
            <v>Violencia familiar</v>
          </cell>
          <cell r="F215" t="str">
            <v>099</v>
          </cell>
          <cell r="G215" t="str">
            <v>Violencia familiar equiparada</v>
          </cell>
          <cell r="H215" t="str">
            <v>00</v>
          </cell>
          <cell r="I215" t="str">
            <v>09900</v>
          </cell>
          <cell r="J215" t="str">
            <v>SINC</v>
          </cell>
          <cell r="K215" t="str">
            <v>09900</v>
          </cell>
        </row>
        <row r="216">
          <cell r="A216" t="str">
            <v>100</v>
          </cell>
          <cell r="B216" t="str">
            <v>09</v>
          </cell>
          <cell r="C216" t="str">
            <v>Delitos contra la filiacion y la institucion del matrimonio</v>
          </cell>
          <cell r="D216" t="str">
            <v>01</v>
          </cell>
          <cell r="E216" t="str">
            <v>Delitos contra la filiacion y la institucion del matrimonio</v>
          </cell>
          <cell r="F216" t="str">
            <v>100</v>
          </cell>
          <cell r="G216" t="str">
            <v>Alteracion del estado civil</v>
          </cell>
          <cell r="H216" t="str">
            <v>00</v>
          </cell>
          <cell r="I216" t="str">
            <v>10000</v>
          </cell>
          <cell r="J216" t="str">
            <v>SINC</v>
          </cell>
          <cell r="K216" t="str">
            <v>10000</v>
          </cell>
        </row>
        <row r="217">
          <cell r="A217" t="str">
            <v>101</v>
          </cell>
          <cell r="B217" t="str">
            <v>09</v>
          </cell>
          <cell r="C217" t="str">
            <v>Delitos contra la filiacion y la institucion del matrimonio</v>
          </cell>
          <cell r="D217" t="str">
            <v>02</v>
          </cell>
          <cell r="E217" t="str">
            <v>Bigamia</v>
          </cell>
          <cell r="F217" t="str">
            <v>101</v>
          </cell>
          <cell r="G217" t="str">
            <v>Bigamia</v>
          </cell>
          <cell r="H217" t="str">
            <v>00</v>
          </cell>
          <cell r="I217" t="str">
            <v>10100</v>
          </cell>
          <cell r="J217" t="str">
            <v>SINC</v>
          </cell>
          <cell r="K217" t="str">
            <v>10100</v>
          </cell>
        </row>
        <row r="218">
          <cell r="A218" t="str">
            <v>102</v>
          </cell>
          <cell r="B218" t="str">
            <v>10</v>
          </cell>
          <cell r="C218" t="str">
            <v>Delitos contra la dignidad de las personas</v>
          </cell>
          <cell r="D218" t="str">
            <v>01</v>
          </cell>
          <cell r="E218" t="str">
            <v>Discriminacion</v>
          </cell>
          <cell r="F218" t="str">
            <v>102</v>
          </cell>
          <cell r="G218" t="str">
            <v>Discriminacion</v>
          </cell>
          <cell r="H218" t="str">
            <v>00</v>
          </cell>
          <cell r="I218" t="str">
            <v>10200</v>
          </cell>
          <cell r="J218" t="str">
            <v>SINC</v>
          </cell>
          <cell r="K218" t="str">
            <v>10200</v>
          </cell>
        </row>
        <row r="219">
          <cell r="A219" t="str">
            <v>103</v>
          </cell>
          <cell r="B219" t="str">
            <v>11</v>
          </cell>
          <cell r="C219" t="str">
            <v>Delitos contra las normas de inhumacion y exhumacion y contra el respeto a los cadaveres o restos humanos</v>
          </cell>
          <cell r="D219" t="str">
            <v>01</v>
          </cell>
          <cell r="E219" t="str">
            <v>Inhumacion, exhumacion y respeto a los cadaveres o restos humanos</v>
          </cell>
          <cell r="F219" t="str">
            <v>103</v>
          </cell>
          <cell r="G219" t="str">
            <v>Inhumacion</v>
          </cell>
          <cell r="H219" t="str">
            <v>00</v>
          </cell>
          <cell r="I219" t="str">
            <v>10300</v>
          </cell>
          <cell r="J219" t="str">
            <v>SINC</v>
          </cell>
          <cell r="K219" t="str">
            <v>10300</v>
          </cell>
        </row>
        <row r="220">
          <cell r="A220" t="str">
            <v>104</v>
          </cell>
          <cell r="B220" t="str">
            <v>11</v>
          </cell>
          <cell r="C220" t="str">
            <v>Delitos contra las normas de inhumacion y exhumacion y contra el respeto a los cadaveres o restos humanos</v>
          </cell>
          <cell r="D220" t="str">
            <v>01</v>
          </cell>
          <cell r="E220" t="str">
            <v>Inhumacion, exhumacion y respeto a los cadaveres o restos humanos</v>
          </cell>
          <cell r="F220" t="str">
            <v>104</v>
          </cell>
          <cell r="G220" t="str">
            <v>Exhumacion</v>
          </cell>
          <cell r="H220" t="str">
            <v>00</v>
          </cell>
          <cell r="I220" t="str">
            <v>10400</v>
          </cell>
          <cell r="J220" t="str">
            <v>SINC</v>
          </cell>
          <cell r="K220" t="str">
            <v>10400</v>
          </cell>
        </row>
        <row r="221">
          <cell r="A221" t="str">
            <v>105</v>
          </cell>
          <cell r="B221" t="str">
            <v>11</v>
          </cell>
          <cell r="C221" t="str">
            <v>Delitos contra las normas de inhumacion y exhumacion y contra el respeto a los cadaveres o restos humanos</v>
          </cell>
          <cell r="D221" t="str">
            <v>01</v>
          </cell>
          <cell r="E221" t="str">
            <v>Inhumacion, exhumacion y respeto a los cadaveres o restos humanos</v>
          </cell>
          <cell r="F221" t="str">
            <v>105</v>
          </cell>
          <cell r="G221" t="str">
            <v>Violacion de un sepulcro o feretro</v>
          </cell>
          <cell r="H221" t="str">
            <v>00</v>
          </cell>
          <cell r="I221" t="str">
            <v>10500</v>
          </cell>
          <cell r="J221" t="str">
            <v>SINC</v>
          </cell>
          <cell r="K221" t="str">
            <v>10500</v>
          </cell>
        </row>
        <row r="222">
          <cell r="A222" t="str">
            <v>106</v>
          </cell>
          <cell r="B222" t="str">
            <v>11</v>
          </cell>
          <cell r="C222" t="str">
            <v>Delitos contra las normas de inhumacion y exhumacion y contra el respeto a los cadaveres o restos humanos</v>
          </cell>
          <cell r="D222" t="str">
            <v>01</v>
          </cell>
          <cell r="E222" t="str">
            <v>Inhumacion, exhumacion y respeto a los cadaveres o restos humanos</v>
          </cell>
          <cell r="F222" t="str">
            <v>106</v>
          </cell>
          <cell r="G222" t="str">
            <v>Profanacion de un cadaver</v>
          </cell>
          <cell r="H222" t="str">
            <v>00</v>
          </cell>
          <cell r="I222" t="str">
            <v>10600</v>
          </cell>
          <cell r="J222" t="str">
            <v>SINC</v>
          </cell>
          <cell r="K222" t="str">
            <v>10600</v>
          </cell>
        </row>
        <row r="223">
          <cell r="A223" t="str">
            <v>107</v>
          </cell>
          <cell r="B223" t="str">
            <v>12</v>
          </cell>
          <cell r="C223" t="str">
            <v>Delitos contra la paz, la seguridad de las personas y la inviolabilidad del domicilio</v>
          </cell>
          <cell r="D223" t="str">
            <v>01</v>
          </cell>
          <cell r="E223" t="str">
            <v>Amenazas</v>
          </cell>
          <cell r="F223" t="str">
            <v>107</v>
          </cell>
          <cell r="G223" t="str">
            <v>Amenazas</v>
          </cell>
          <cell r="H223" t="str">
            <v>00</v>
          </cell>
          <cell r="I223" t="str">
            <v>10700</v>
          </cell>
          <cell r="J223" t="str">
            <v>SINC</v>
          </cell>
          <cell r="K223" t="str">
            <v>10700</v>
          </cell>
        </row>
        <row r="224">
          <cell r="A224" t="str">
            <v>108</v>
          </cell>
          <cell r="B224" t="str">
            <v>12</v>
          </cell>
          <cell r="C224" t="str">
            <v>Delitos contra la paz, la seguridad de las personas y la inviolabilidad del domicilio</v>
          </cell>
          <cell r="D224" t="str">
            <v>02</v>
          </cell>
          <cell r="E224" t="str">
            <v>Allanamiento de morada, despacho, oficina o establecimiento mercantil</v>
          </cell>
          <cell r="F224" t="str">
            <v>108</v>
          </cell>
          <cell r="G224" t="str">
            <v>Allanamiento de morada</v>
          </cell>
          <cell r="H224" t="str">
            <v>00</v>
          </cell>
          <cell r="I224" t="str">
            <v>10800</v>
          </cell>
          <cell r="J224" t="str">
            <v>SINC</v>
          </cell>
          <cell r="K224" t="str">
            <v>10800</v>
          </cell>
        </row>
        <row r="225">
          <cell r="A225" t="str">
            <v>109</v>
          </cell>
          <cell r="B225" t="str">
            <v>12</v>
          </cell>
          <cell r="C225" t="str">
            <v>Delitos contra la paz, la seguridad de las personas y la inviolabilidad del domicilio</v>
          </cell>
          <cell r="D225" t="str">
            <v>02</v>
          </cell>
          <cell r="E225" t="str">
            <v>Allanamiento de morada, despacho, oficina o establecimiento mercantil</v>
          </cell>
          <cell r="F225" t="str">
            <v>109</v>
          </cell>
          <cell r="G225" t="str">
            <v>Allanamiento de domicilio de persona moral, despacho, establecimiento mercantil o local</v>
          </cell>
          <cell r="H225" t="str">
            <v>00</v>
          </cell>
          <cell r="I225" t="str">
            <v>10900</v>
          </cell>
          <cell r="J225" t="str">
            <v>SINC</v>
          </cell>
          <cell r="K225" t="str">
            <v>10900</v>
          </cell>
        </row>
        <row r="226">
          <cell r="A226" t="str">
            <v>361</v>
          </cell>
          <cell r="B226" t="str">
            <v>12</v>
          </cell>
          <cell r="C226" t="str">
            <v>Delitos contra la paz, la seguridad de las personas y la inviolabilidad del domicilio</v>
          </cell>
          <cell r="D226" t="str">
            <v>03</v>
          </cell>
          <cell r="E226" t="str">
            <v>Usurpacion de Identidad</v>
          </cell>
          <cell r="F226" t="str">
            <v>361</v>
          </cell>
          <cell r="G226" t="str">
            <v>Usurpacion de Identidad</v>
          </cell>
          <cell r="H226" t="str">
            <v>00</v>
          </cell>
          <cell r="I226" t="str">
            <v>36100</v>
          </cell>
          <cell r="J226" t="str">
            <v>SINC</v>
          </cell>
          <cell r="K226" t="str">
            <v>36100</v>
          </cell>
        </row>
        <row r="227">
          <cell r="A227" t="str">
            <v>110</v>
          </cell>
          <cell r="B227" t="str">
            <v>13</v>
          </cell>
          <cell r="C227" t="str">
            <v>Inviolabilidad del secreto</v>
          </cell>
          <cell r="D227" t="str">
            <v>01</v>
          </cell>
          <cell r="E227" t="str">
            <v>Revelacion de secretos</v>
          </cell>
          <cell r="F227" t="str">
            <v>110</v>
          </cell>
          <cell r="G227" t="str">
            <v>Revelacion de secretos</v>
          </cell>
          <cell r="H227" t="str">
            <v>00</v>
          </cell>
          <cell r="I227" t="str">
            <v>11000</v>
          </cell>
          <cell r="J227" t="str">
            <v>SINC</v>
          </cell>
          <cell r="K227" t="str">
            <v>11000</v>
          </cell>
        </row>
        <row r="228">
          <cell r="A228" t="str">
            <v>111</v>
          </cell>
          <cell r="B228" t="str">
            <v>14</v>
          </cell>
          <cell r="C228" t="str">
            <v>Delitos contra el honor (Derogado)</v>
          </cell>
          <cell r="D228" t="str">
            <v>01</v>
          </cell>
          <cell r="E228" t="str">
            <v>Derogado</v>
          </cell>
          <cell r="F228" t="str">
            <v>111</v>
          </cell>
          <cell r="G228" t="str">
            <v>Derogado</v>
          </cell>
          <cell r="H228" t="str">
            <v>00</v>
          </cell>
          <cell r="I228" t="str">
            <v>11100</v>
          </cell>
          <cell r="J228" t="str">
            <v>SINC</v>
          </cell>
          <cell r="K228" t="str">
            <v>11100</v>
          </cell>
        </row>
        <row r="229">
          <cell r="A229" t="str">
            <v>112</v>
          </cell>
          <cell r="B229" t="str">
            <v>15</v>
          </cell>
          <cell r="C229" t="str">
            <v>Delitos contra el patrimonio</v>
          </cell>
          <cell r="D229" t="str">
            <v>01</v>
          </cell>
          <cell r="E229" t="str">
            <v>Robo</v>
          </cell>
          <cell r="F229" t="str">
            <v>112</v>
          </cell>
          <cell r="G229" t="str">
            <v>Robo</v>
          </cell>
          <cell r="H229" t="str">
            <v>00</v>
          </cell>
          <cell r="I229" t="str">
            <v>11200</v>
          </cell>
          <cell r="J229" t="str">
            <v>Otros</v>
          </cell>
          <cell r="K229" t="str">
            <v>11200</v>
          </cell>
        </row>
        <row r="230">
          <cell r="A230" t="str">
            <v>112</v>
          </cell>
          <cell r="B230" t="str">
            <v>15</v>
          </cell>
          <cell r="C230" t="str">
            <v>Delitos contra el patrimonio</v>
          </cell>
          <cell r="D230" t="str">
            <v>01</v>
          </cell>
          <cell r="E230" t="str">
            <v>Robo</v>
          </cell>
          <cell r="F230" t="str">
            <v>112</v>
          </cell>
          <cell r="G230" t="str">
            <v>Robo</v>
          </cell>
          <cell r="H230" t="str">
            <v>01</v>
          </cell>
          <cell r="I230" t="str">
            <v>11201</v>
          </cell>
          <cell r="J230" t="str">
            <v>Robo de celular</v>
          </cell>
          <cell r="K230" t="str">
            <v>11201</v>
          </cell>
        </row>
        <row r="231">
          <cell r="A231" t="str">
            <v>112</v>
          </cell>
          <cell r="B231" t="str">
            <v>15</v>
          </cell>
          <cell r="C231" t="str">
            <v>Delitos contra el patrimonio</v>
          </cell>
          <cell r="D231" t="str">
            <v>01</v>
          </cell>
          <cell r="E231" t="str">
            <v>Robo</v>
          </cell>
          <cell r="F231" t="str">
            <v>112</v>
          </cell>
          <cell r="G231" t="str">
            <v>Robo</v>
          </cell>
          <cell r="H231" t="str">
            <v>02</v>
          </cell>
          <cell r="I231" t="str">
            <v>11202</v>
          </cell>
          <cell r="J231" t="str">
            <v>Robo de objetos</v>
          </cell>
          <cell r="K231" t="str">
            <v>11202</v>
          </cell>
        </row>
        <row r="232">
          <cell r="A232" t="str">
            <v>112</v>
          </cell>
          <cell r="B232" t="str">
            <v>15</v>
          </cell>
          <cell r="C232" t="str">
            <v>Delitos contra el patrimonio</v>
          </cell>
          <cell r="D232" t="str">
            <v>01</v>
          </cell>
          <cell r="E232" t="str">
            <v>Robo</v>
          </cell>
          <cell r="F232" t="str">
            <v>112</v>
          </cell>
          <cell r="G232" t="str">
            <v>Robo</v>
          </cell>
          <cell r="H232" t="str">
            <v>03</v>
          </cell>
          <cell r="I232" t="str">
            <v>11203</v>
          </cell>
          <cell r="J232" t="str">
            <v>Robo a negocios s/v (*)</v>
          </cell>
          <cell r="K232" t="str">
            <v>11203</v>
          </cell>
        </row>
        <row r="233">
          <cell r="A233" t="str">
            <v>112</v>
          </cell>
          <cell r="B233" t="str">
            <v>15</v>
          </cell>
          <cell r="C233" t="str">
            <v>Delitos contra el patrimonio</v>
          </cell>
          <cell r="D233" t="str">
            <v>01</v>
          </cell>
          <cell r="E233" t="str">
            <v>Robo</v>
          </cell>
          <cell r="F233" t="str">
            <v>112</v>
          </cell>
          <cell r="G233" t="str">
            <v>Robo</v>
          </cell>
          <cell r="H233" t="str">
            <v>04</v>
          </cell>
          <cell r="I233" t="str">
            <v>11204</v>
          </cell>
          <cell r="J233" t="str">
            <v>Robo a negocio c/v (*)</v>
          </cell>
          <cell r="K233" t="str">
            <v>11204</v>
          </cell>
        </row>
        <row r="234">
          <cell r="A234" t="str">
            <v>112</v>
          </cell>
          <cell r="B234" t="str">
            <v>15</v>
          </cell>
          <cell r="C234" t="str">
            <v>Delitos contra el patrimonio</v>
          </cell>
          <cell r="D234" t="str">
            <v>01</v>
          </cell>
          <cell r="E234" t="str">
            <v>Robo</v>
          </cell>
          <cell r="F234" t="str">
            <v>112</v>
          </cell>
          <cell r="G234" t="str">
            <v>Robo</v>
          </cell>
          <cell r="H234" t="str">
            <v>05</v>
          </cell>
          <cell r="I234" t="str">
            <v>11205</v>
          </cell>
          <cell r="J234" t="str">
            <v>Robo en contra de servidor o agente de la autoridad</v>
          </cell>
          <cell r="K234" t="str">
            <v>11205</v>
          </cell>
        </row>
        <row r="235">
          <cell r="A235" t="str">
            <v>112</v>
          </cell>
          <cell r="B235" t="str">
            <v>15</v>
          </cell>
          <cell r="C235" t="str">
            <v>Delitos contra el patrimonio</v>
          </cell>
          <cell r="D235" t="str">
            <v>01</v>
          </cell>
          <cell r="E235" t="str">
            <v>Robo</v>
          </cell>
          <cell r="F235" t="str">
            <v>112</v>
          </cell>
          <cell r="G235" t="str">
            <v>Robo</v>
          </cell>
          <cell r="H235" t="str">
            <v>06</v>
          </cell>
          <cell r="I235" t="str">
            <v>11206</v>
          </cell>
          <cell r="J235" t="str">
            <v>Robo a comerciante en via publica</v>
          </cell>
          <cell r="K235" t="str">
            <v>11206</v>
          </cell>
        </row>
        <row r="236">
          <cell r="A236" t="str">
            <v>112</v>
          </cell>
          <cell r="B236" t="str">
            <v>15</v>
          </cell>
          <cell r="C236" t="str">
            <v>Delitos contra el patrimonio</v>
          </cell>
          <cell r="D236" t="str">
            <v>01</v>
          </cell>
          <cell r="E236" t="str">
            <v>Robo</v>
          </cell>
          <cell r="F236" t="str">
            <v>112</v>
          </cell>
          <cell r="G236" t="str">
            <v>Robo</v>
          </cell>
          <cell r="H236" t="str">
            <v>07</v>
          </cell>
          <cell r="I236" t="str">
            <v>11207</v>
          </cell>
          <cell r="J236" t="str">
            <v>Robo en transporte publico</v>
          </cell>
          <cell r="K236" t="str">
            <v>11207</v>
          </cell>
        </row>
        <row r="237">
          <cell r="A237" t="str">
            <v>112</v>
          </cell>
          <cell r="B237" t="str">
            <v>15</v>
          </cell>
          <cell r="C237" t="str">
            <v>Delitos contra el patrimonio</v>
          </cell>
          <cell r="D237" t="str">
            <v>01</v>
          </cell>
          <cell r="E237" t="str">
            <v>Robo</v>
          </cell>
          <cell r="F237" t="str">
            <v>112</v>
          </cell>
          <cell r="G237" t="str">
            <v>Robo</v>
          </cell>
          <cell r="H237" t="str">
            <v>08</v>
          </cell>
          <cell r="I237" t="str">
            <v>11208</v>
          </cell>
          <cell r="J237" t="str">
            <v>Robo de dinero</v>
          </cell>
          <cell r="K237" t="str">
            <v>11208</v>
          </cell>
        </row>
        <row r="238">
          <cell r="A238" t="str">
            <v>112</v>
          </cell>
          <cell r="B238" t="str">
            <v>15</v>
          </cell>
          <cell r="C238" t="str">
            <v>Delitos contra el patrimonio</v>
          </cell>
          <cell r="D238" t="str">
            <v>01</v>
          </cell>
          <cell r="E238" t="str">
            <v>Robo</v>
          </cell>
          <cell r="F238" t="str">
            <v>112</v>
          </cell>
          <cell r="G238" t="str">
            <v>Robo</v>
          </cell>
          <cell r="H238" t="str">
            <v>09</v>
          </cell>
          <cell r="I238" t="str">
            <v>11209</v>
          </cell>
          <cell r="J238" t="str">
            <v>Robo de animales</v>
          </cell>
          <cell r="K238" t="str">
            <v>11209</v>
          </cell>
        </row>
        <row r="239">
          <cell r="A239" t="str">
            <v>112</v>
          </cell>
          <cell r="B239" t="str">
            <v>15</v>
          </cell>
          <cell r="C239" t="str">
            <v>Delitos contra el patrimonio</v>
          </cell>
          <cell r="D239" t="str">
            <v>01</v>
          </cell>
          <cell r="E239" t="str">
            <v>Robo</v>
          </cell>
          <cell r="F239" t="str">
            <v>112</v>
          </cell>
          <cell r="G239" t="str">
            <v>Robo</v>
          </cell>
          <cell r="H239" t="str">
            <v>10</v>
          </cell>
          <cell r="I239" t="str">
            <v>11210</v>
          </cell>
          <cell r="J239" t="str">
            <v>Robo de Alimentos</v>
          </cell>
          <cell r="K239" t="str">
            <v>11210</v>
          </cell>
        </row>
        <row r="240">
          <cell r="A240" t="str">
            <v>113</v>
          </cell>
          <cell r="B240" t="str">
            <v>15</v>
          </cell>
          <cell r="C240" t="str">
            <v>Delitos contra el patrimonio</v>
          </cell>
          <cell r="D240" t="str">
            <v>01</v>
          </cell>
          <cell r="E240" t="str">
            <v>Robo</v>
          </cell>
          <cell r="F240" t="str">
            <v>113</v>
          </cell>
          <cell r="G240" t="str">
            <v>Robo de energia electrica o fluido</v>
          </cell>
          <cell r="H240" t="str">
            <v>00</v>
          </cell>
          <cell r="I240" t="str">
            <v>11300</v>
          </cell>
          <cell r="J240" t="str">
            <v>SINC</v>
          </cell>
          <cell r="K240" t="str">
            <v>11300</v>
          </cell>
        </row>
        <row r="241">
          <cell r="A241" t="str">
            <v>113</v>
          </cell>
          <cell r="B241" t="str">
            <v>15</v>
          </cell>
          <cell r="C241" t="str">
            <v>Delitos contra el patrimonio</v>
          </cell>
          <cell r="D241" t="str">
            <v>01</v>
          </cell>
          <cell r="E241" t="str">
            <v>Robo</v>
          </cell>
          <cell r="F241" t="str">
            <v>113</v>
          </cell>
          <cell r="G241" t="str">
            <v>Robo de energia electrica o fluido</v>
          </cell>
          <cell r="H241" t="str">
            <v>01</v>
          </cell>
          <cell r="I241" t="str">
            <v>11301</v>
          </cell>
          <cell r="J241" t="str">
            <v>Robo de combustibles</v>
          </cell>
          <cell r="K241" t="str">
            <v>11301</v>
          </cell>
        </row>
        <row r="242">
          <cell r="A242" t="str">
            <v>114</v>
          </cell>
          <cell r="B242" t="str">
            <v>15</v>
          </cell>
          <cell r="C242" t="str">
            <v>Delitos contra el patrimonio</v>
          </cell>
          <cell r="D242" t="str">
            <v>01</v>
          </cell>
          <cell r="E242" t="str">
            <v>Robo</v>
          </cell>
          <cell r="F242" t="str">
            <v>114</v>
          </cell>
          <cell r="G242" t="str">
            <v>Robo de cosa mueble propia</v>
          </cell>
          <cell r="H242" t="str">
            <v>00</v>
          </cell>
          <cell r="I242" t="str">
            <v>11400</v>
          </cell>
          <cell r="J242" t="str">
            <v>SINC</v>
          </cell>
          <cell r="K242" t="str">
            <v>11400</v>
          </cell>
        </row>
        <row r="243">
          <cell r="A243" t="str">
            <v>115</v>
          </cell>
          <cell r="B243" t="str">
            <v>15</v>
          </cell>
          <cell r="C243" t="str">
            <v>Delitos contra el patrimonio</v>
          </cell>
          <cell r="D243" t="str">
            <v>01</v>
          </cell>
          <cell r="E243" t="str">
            <v>Robo</v>
          </cell>
          <cell r="F243" t="str">
            <v>115</v>
          </cell>
          <cell r="G243" t="str">
            <v>Robo de uso</v>
          </cell>
          <cell r="H243" t="str">
            <v>00</v>
          </cell>
          <cell r="I243" t="str">
            <v>11500</v>
          </cell>
          <cell r="J243" t="str">
            <v>SINC</v>
          </cell>
          <cell r="K243" t="str">
            <v>11500</v>
          </cell>
        </row>
        <row r="244">
          <cell r="A244" t="str">
            <v>116</v>
          </cell>
          <cell r="B244" t="str">
            <v>15</v>
          </cell>
          <cell r="C244" t="str">
            <v>Delitos contra el patrimonio</v>
          </cell>
          <cell r="D244" t="str">
            <v>01</v>
          </cell>
          <cell r="E244" t="str">
            <v>Robo</v>
          </cell>
          <cell r="F244" t="str">
            <v>116</v>
          </cell>
          <cell r="G244" t="str">
            <v>Robo en lugar cerrado</v>
          </cell>
          <cell r="H244" t="str">
            <v>00</v>
          </cell>
          <cell r="I244" t="str">
            <v>11600</v>
          </cell>
          <cell r="J244" t="str">
            <v>SINC</v>
          </cell>
          <cell r="K244" t="str">
            <v>11600</v>
          </cell>
        </row>
        <row r="245">
          <cell r="A245" t="str">
            <v>117</v>
          </cell>
          <cell r="B245" t="str">
            <v>15</v>
          </cell>
          <cell r="C245" t="str">
            <v>Delitos contra el patrimonio</v>
          </cell>
          <cell r="D245" t="str">
            <v>01</v>
          </cell>
          <cell r="E245" t="str">
            <v>Robo</v>
          </cell>
          <cell r="F245" t="str">
            <v>117</v>
          </cell>
          <cell r="G245" t="str">
            <v>Robo aprovechando relacion de trabajo, de servicio o de hospitalidad</v>
          </cell>
          <cell r="H245" t="str">
            <v>00</v>
          </cell>
          <cell r="I245" t="str">
            <v>11700</v>
          </cell>
          <cell r="J245" t="str">
            <v>SINC</v>
          </cell>
          <cell r="K245" t="str">
            <v>11700</v>
          </cell>
        </row>
        <row r="246">
          <cell r="A246" t="str">
            <v>118</v>
          </cell>
          <cell r="B246" t="str">
            <v>15</v>
          </cell>
          <cell r="C246" t="str">
            <v>Delitos contra el patrimonio</v>
          </cell>
          <cell r="D246" t="str">
            <v>01</v>
          </cell>
          <cell r="E246" t="str">
            <v>Robo</v>
          </cell>
          <cell r="F246" t="str">
            <v>118</v>
          </cell>
          <cell r="G246" t="str">
            <v>Robo de cosa por tenencia precaria</v>
          </cell>
          <cell r="H246" t="str">
            <v>00</v>
          </cell>
          <cell r="I246" t="str">
            <v>11800</v>
          </cell>
          <cell r="J246" t="str">
            <v>SINC</v>
          </cell>
          <cell r="K246" t="str">
            <v>11800</v>
          </cell>
        </row>
        <row r="247">
          <cell r="A247" t="str">
            <v>119</v>
          </cell>
          <cell r="B247" t="str">
            <v>15</v>
          </cell>
          <cell r="C247" t="str">
            <v>Delitos contra el patrimonio</v>
          </cell>
          <cell r="D247" t="str">
            <v>01</v>
          </cell>
          <cell r="E247" t="str">
            <v>Robo</v>
          </cell>
          <cell r="F247" t="str">
            <v>119</v>
          </cell>
          <cell r="G247" t="str">
            <v>Robo de equipo, instrumentos, semillas o de cualquier otro articulo destinado al aprovechamiento agricola, forestal, pecuario, o producto de la misma indole</v>
          </cell>
          <cell r="H247" t="str">
            <v>00</v>
          </cell>
          <cell r="I247" t="str">
            <v>11900</v>
          </cell>
          <cell r="J247" t="str">
            <v>SINC</v>
          </cell>
          <cell r="K247" t="str">
            <v>11900</v>
          </cell>
        </row>
        <row r="248">
          <cell r="A248" t="str">
            <v>120</v>
          </cell>
          <cell r="B248" t="str">
            <v>15</v>
          </cell>
          <cell r="C248" t="str">
            <v>Delitos contra el patrimonio</v>
          </cell>
          <cell r="D248" t="str">
            <v>01</v>
          </cell>
          <cell r="E248" t="str">
            <v>Robo</v>
          </cell>
          <cell r="F248" t="str">
            <v>120</v>
          </cell>
          <cell r="G248" t="str">
            <v>Robo de equipajes o de valores de viajero</v>
          </cell>
          <cell r="H248" t="str">
            <v>00</v>
          </cell>
          <cell r="I248" t="str">
            <v>12000</v>
          </cell>
          <cell r="J248" t="str">
            <v>SINC</v>
          </cell>
          <cell r="K248" t="str">
            <v>12000</v>
          </cell>
        </row>
        <row r="249">
          <cell r="A249" t="str">
            <v>121</v>
          </cell>
          <cell r="B249" t="str">
            <v>15</v>
          </cell>
          <cell r="C249" t="str">
            <v>Delitos contra el patrimonio</v>
          </cell>
          <cell r="D249" t="str">
            <v>01</v>
          </cell>
          <cell r="E249" t="str">
            <v>Robo</v>
          </cell>
          <cell r="F249" t="str">
            <v>121</v>
          </cell>
          <cell r="G249" t="str">
            <v>Robo sobre huespedes, clientes o usuarios</v>
          </cell>
          <cell r="H249" t="str">
            <v>00</v>
          </cell>
          <cell r="I249" t="str">
            <v>12100</v>
          </cell>
          <cell r="J249" t="str">
            <v>Otros</v>
          </cell>
          <cell r="K249" t="str">
            <v>12100</v>
          </cell>
        </row>
        <row r="250">
          <cell r="A250" t="str">
            <v>121</v>
          </cell>
          <cell r="B250" t="str">
            <v>15</v>
          </cell>
          <cell r="C250" t="str">
            <v>Delitos contra el patrimonio</v>
          </cell>
          <cell r="D250" t="str">
            <v>01</v>
          </cell>
          <cell r="E250" t="str">
            <v>Robo</v>
          </cell>
          <cell r="F250" t="str">
            <v>121</v>
          </cell>
          <cell r="G250" t="str">
            <v>Robo sobre huespedes, clientes o usuarios</v>
          </cell>
          <cell r="H250" t="str">
            <v>01</v>
          </cell>
          <cell r="I250" t="str">
            <v>12101</v>
          </cell>
          <cell r="J250" t="str">
            <v>Robo encontrandose la victima en el interior de hotel</v>
          </cell>
          <cell r="K250" t="str">
            <v>12101</v>
          </cell>
        </row>
        <row r="251">
          <cell r="A251" t="str">
            <v>121</v>
          </cell>
          <cell r="B251" t="str">
            <v>15</v>
          </cell>
          <cell r="C251" t="str">
            <v>Delitos contra el patrimonio</v>
          </cell>
          <cell r="D251" t="str">
            <v>01</v>
          </cell>
          <cell r="E251" t="str">
            <v>Robo</v>
          </cell>
          <cell r="F251" t="str">
            <v>121</v>
          </cell>
          <cell r="G251" t="str">
            <v>Robo sobre huespedes, clientes o usuarios</v>
          </cell>
          <cell r="H251" t="str">
            <v>02</v>
          </cell>
          <cell r="I251" t="str">
            <v>12102</v>
          </cell>
          <cell r="J251" t="str">
            <v>Robo encontrandose la victima en el interior de restaurante</v>
          </cell>
          <cell r="K251" t="str">
            <v>12102</v>
          </cell>
        </row>
        <row r="252">
          <cell r="A252" t="str">
            <v>121</v>
          </cell>
          <cell r="B252" t="str">
            <v>15</v>
          </cell>
          <cell r="C252" t="str">
            <v>Delitos contra el patrimonio</v>
          </cell>
          <cell r="D252" t="str">
            <v>01</v>
          </cell>
          <cell r="E252" t="str">
            <v>Robo</v>
          </cell>
          <cell r="F252" t="str">
            <v>121</v>
          </cell>
          <cell r="G252" t="str">
            <v>Robo sobre huespedes, clientes o usuarios</v>
          </cell>
          <cell r="H252" t="str">
            <v>03</v>
          </cell>
          <cell r="I252" t="str">
            <v>12103</v>
          </cell>
          <cell r="J252" t="str">
            <v>Robo encontrandose la victima en el interior de cine</v>
          </cell>
          <cell r="K252" t="str">
            <v>12103</v>
          </cell>
        </row>
        <row r="253">
          <cell r="A253" t="str">
            <v>121</v>
          </cell>
          <cell r="B253" t="str">
            <v>15</v>
          </cell>
          <cell r="C253" t="str">
            <v>Delitos contra el patrimonio</v>
          </cell>
          <cell r="D253" t="str">
            <v>01</v>
          </cell>
          <cell r="E253" t="str">
            <v>Robo</v>
          </cell>
          <cell r="F253" t="str">
            <v>121</v>
          </cell>
          <cell r="G253" t="str">
            <v>Robo sobre huespedes, clientes o usuarios</v>
          </cell>
          <cell r="H253" t="str">
            <v>04</v>
          </cell>
          <cell r="I253" t="str">
            <v>12104</v>
          </cell>
          <cell r="J253" t="str">
            <v>Robo encontrandose la victima en el interior de oficina</v>
          </cell>
          <cell r="K253" t="str">
            <v>12104</v>
          </cell>
        </row>
        <row r="254">
          <cell r="A254" t="str">
            <v>121</v>
          </cell>
          <cell r="B254" t="str">
            <v>15</v>
          </cell>
          <cell r="C254" t="str">
            <v>Delitos contra el patrimonio</v>
          </cell>
          <cell r="D254" t="str">
            <v>01</v>
          </cell>
          <cell r="E254" t="str">
            <v>Robo</v>
          </cell>
          <cell r="F254" t="str">
            <v>121</v>
          </cell>
          <cell r="G254" t="str">
            <v>Robo sobre huespedes, clientes o usuarios</v>
          </cell>
          <cell r="H254" t="str">
            <v>05</v>
          </cell>
          <cell r="I254" t="str">
            <v>12105</v>
          </cell>
          <cell r="J254" t="str">
            <v>Robo encontrandose la victima en el interior de negocio</v>
          </cell>
          <cell r="K254" t="str">
            <v>12105</v>
          </cell>
        </row>
        <row r="255">
          <cell r="A255" t="str">
            <v>122</v>
          </cell>
          <cell r="B255" t="str">
            <v>15</v>
          </cell>
          <cell r="C255" t="str">
            <v>Delitos contra el patrimonio</v>
          </cell>
          <cell r="D255" t="str">
            <v>01</v>
          </cell>
          <cell r="E255" t="str">
            <v>Robo</v>
          </cell>
          <cell r="F255" t="str">
            <v>122</v>
          </cell>
          <cell r="G255" t="str">
            <v>Robo de documentos que se conserven en oficinas publicas</v>
          </cell>
          <cell r="H255" t="str">
            <v>00</v>
          </cell>
          <cell r="I255" t="str">
            <v>12200</v>
          </cell>
          <cell r="J255" t="str">
            <v>SINC</v>
          </cell>
          <cell r="K255" t="str">
            <v>12200</v>
          </cell>
        </row>
        <row r="256">
          <cell r="A256" t="str">
            <v>123</v>
          </cell>
          <cell r="B256" t="str">
            <v>15</v>
          </cell>
          <cell r="C256" t="str">
            <v>Delitos contra el patrimonio</v>
          </cell>
          <cell r="D256" t="str">
            <v>01</v>
          </cell>
          <cell r="E256" t="str">
            <v>Robo</v>
          </cell>
          <cell r="F256" t="str">
            <v>123</v>
          </cell>
          <cell r="G256" t="str">
            <v>Robo en contra de discapacitados o de adultos mayores</v>
          </cell>
          <cell r="H256" t="str">
            <v>00</v>
          </cell>
          <cell r="I256" t="str">
            <v>12300</v>
          </cell>
          <cell r="J256" t="str">
            <v>SINC</v>
          </cell>
          <cell r="K256" t="str">
            <v>12300</v>
          </cell>
        </row>
        <row r="257">
          <cell r="A257" t="str">
            <v>124</v>
          </cell>
          <cell r="B257" t="str">
            <v>15</v>
          </cell>
          <cell r="C257" t="str">
            <v>Delitos contra el patrimonio</v>
          </cell>
          <cell r="D257" t="str">
            <v>01</v>
          </cell>
          <cell r="E257" t="str">
            <v>Robo</v>
          </cell>
          <cell r="F257" t="str">
            <v>124</v>
          </cell>
          <cell r="G257" t="str">
            <v>Robo en lugar habitado o destinado a habitacion</v>
          </cell>
          <cell r="H257" t="str">
            <v>00</v>
          </cell>
          <cell r="I257" t="str">
            <v>12400</v>
          </cell>
          <cell r="J257" t="str">
            <v>Otros</v>
          </cell>
          <cell r="K257" t="str">
            <v>12400</v>
          </cell>
        </row>
        <row r="258">
          <cell r="A258" t="str">
            <v>124</v>
          </cell>
          <cell r="B258" t="str">
            <v>15</v>
          </cell>
          <cell r="C258" t="str">
            <v>Delitos contra el patrimonio</v>
          </cell>
          <cell r="D258" t="str">
            <v>01</v>
          </cell>
          <cell r="E258" t="str">
            <v>Robo</v>
          </cell>
          <cell r="F258" t="str">
            <v>124</v>
          </cell>
          <cell r="G258" t="str">
            <v>Robo en lugar habitado o destinado a habitacion</v>
          </cell>
          <cell r="H258" t="str">
            <v>01</v>
          </cell>
          <cell r="I258" t="str">
            <v>12401</v>
          </cell>
          <cell r="J258" t="str">
            <v>Robo a casa habitacion c/v</v>
          </cell>
          <cell r="K258" t="str">
            <v>12401</v>
          </cell>
        </row>
        <row r="259">
          <cell r="A259" t="str">
            <v>124</v>
          </cell>
          <cell r="B259" t="str">
            <v>15</v>
          </cell>
          <cell r="C259" t="str">
            <v>Delitos contra el patrimonio</v>
          </cell>
          <cell r="D259" t="str">
            <v>01</v>
          </cell>
          <cell r="E259" t="str">
            <v>Robo</v>
          </cell>
          <cell r="F259" t="str">
            <v>124</v>
          </cell>
          <cell r="G259" t="str">
            <v>Robo en lugar habitado o destinado a habitacion</v>
          </cell>
          <cell r="H259" t="str">
            <v>03</v>
          </cell>
          <cell r="I259" t="str">
            <v>12403</v>
          </cell>
          <cell r="J259" t="str">
            <v>Robo a casa habitacion c/v y auto</v>
          </cell>
          <cell r="K259" t="str">
            <v>12403</v>
          </cell>
        </row>
        <row r="260">
          <cell r="A260" t="str">
            <v>124</v>
          </cell>
          <cell r="B260" t="str">
            <v>15</v>
          </cell>
          <cell r="C260" t="str">
            <v>Delitos contra el patrimonio</v>
          </cell>
          <cell r="D260" t="str">
            <v>01</v>
          </cell>
          <cell r="E260" t="str">
            <v>Robo</v>
          </cell>
          <cell r="F260" t="str">
            <v>124</v>
          </cell>
          <cell r="G260" t="str">
            <v>Robo en lugar habitado o destinado a habitacion</v>
          </cell>
          <cell r="H260" t="str">
            <v>04</v>
          </cell>
          <cell r="I260" t="str">
            <v>12404</v>
          </cell>
          <cell r="J260" t="str">
            <v>Robo a casa habitacion s/v</v>
          </cell>
          <cell r="K260" t="str">
            <v>12404</v>
          </cell>
        </row>
        <row r="261">
          <cell r="A261" t="str">
            <v>124</v>
          </cell>
          <cell r="B261" t="str">
            <v>15</v>
          </cell>
          <cell r="C261" t="str">
            <v>Delitos contra el patrimonio</v>
          </cell>
          <cell r="D261" t="str">
            <v>01</v>
          </cell>
          <cell r="E261" t="str">
            <v>Robo</v>
          </cell>
          <cell r="F261" t="str">
            <v>124</v>
          </cell>
          <cell r="G261" t="str">
            <v>Robo en lugar habitado o destinado a habitacion</v>
          </cell>
          <cell r="H261" t="str">
            <v>05</v>
          </cell>
          <cell r="I261" t="str">
            <v>12405</v>
          </cell>
          <cell r="J261" t="str">
            <v>Robo a casa habitacion s/v y auto</v>
          </cell>
          <cell r="K261" t="str">
            <v>12405</v>
          </cell>
        </row>
        <row r="262">
          <cell r="A262" t="str">
            <v>125</v>
          </cell>
          <cell r="B262" t="str">
            <v>15</v>
          </cell>
          <cell r="C262" t="str">
            <v>Delitos contra el patrimonio</v>
          </cell>
          <cell r="D262" t="str">
            <v>01</v>
          </cell>
          <cell r="E262" t="str">
            <v>Robo</v>
          </cell>
          <cell r="F262" t="str">
            <v>125</v>
          </cell>
          <cell r="G262" t="str">
            <v>Robo en oficina bancaria, recaudadora, o de conservacion de caudales o valores o que custodien o transporten valores</v>
          </cell>
          <cell r="H262" t="str">
            <v>00</v>
          </cell>
          <cell r="I262" t="str">
            <v>12500</v>
          </cell>
          <cell r="J262" t="str">
            <v>Otros</v>
          </cell>
          <cell r="K262" t="str">
            <v>12500</v>
          </cell>
        </row>
        <row r="263">
          <cell r="A263" t="str">
            <v>125</v>
          </cell>
          <cell r="B263" t="str">
            <v>15</v>
          </cell>
          <cell r="C263" t="str">
            <v>Delitos contra el patrimonio</v>
          </cell>
          <cell r="D263" t="str">
            <v>01</v>
          </cell>
          <cell r="E263" t="str">
            <v>Robo</v>
          </cell>
          <cell r="F263" t="str">
            <v>125</v>
          </cell>
          <cell r="G263" t="str">
            <v>Robo en oficina bancaria, recaudadora, o de conservacion de caudales o valores o que custodien o transporten valores</v>
          </cell>
          <cell r="H263" t="str">
            <v>01</v>
          </cell>
          <cell r="I263" t="str">
            <v>12501</v>
          </cell>
          <cell r="J263" t="str">
            <v>Robo a banco</v>
          </cell>
          <cell r="K263" t="str">
            <v>12501</v>
          </cell>
        </row>
        <row r="264">
          <cell r="A264" t="str">
            <v>125</v>
          </cell>
          <cell r="B264" t="str">
            <v>15</v>
          </cell>
          <cell r="C264" t="str">
            <v>Delitos contra el patrimonio</v>
          </cell>
          <cell r="D264" t="str">
            <v>01</v>
          </cell>
          <cell r="E264" t="str">
            <v>Robo</v>
          </cell>
          <cell r="F264" t="str">
            <v>125</v>
          </cell>
          <cell r="G264" t="str">
            <v>Robo en oficina bancaria, recaudadora, o de conservacion de caudales o valores o que custodien o transporten valores</v>
          </cell>
          <cell r="H264" t="str">
            <v>02</v>
          </cell>
          <cell r="I264" t="str">
            <v>12502</v>
          </cell>
          <cell r="J264" t="str">
            <v>Robo a cuentahabiente</v>
          </cell>
          <cell r="K264" t="str">
            <v>12502</v>
          </cell>
        </row>
        <row r="265">
          <cell r="A265" t="str">
            <v>125</v>
          </cell>
          <cell r="B265" t="str">
            <v>15</v>
          </cell>
          <cell r="C265" t="str">
            <v>Delitos contra el patrimonio</v>
          </cell>
          <cell r="D265" t="str">
            <v>01</v>
          </cell>
          <cell r="E265" t="str">
            <v>Robo</v>
          </cell>
          <cell r="F265" t="str">
            <v>125</v>
          </cell>
          <cell r="G265" t="str">
            <v>Robo en oficina bancaria, recaudadora, o de conservacion de caudales o valores o que custodien o transporten valores</v>
          </cell>
          <cell r="H265" t="str">
            <v>03</v>
          </cell>
          <cell r="I265" t="str">
            <v>12503</v>
          </cell>
          <cell r="J265" t="str">
            <v>Robo a camioneta de valores</v>
          </cell>
          <cell r="K265" t="str">
            <v>12503</v>
          </cell>
        </row>
        <row r="266">
          <cell r="A266" t="str">
            <v>125</v>
          </cell>
          <cell r="B266" t="str">
            <v>15</v>
          </cell>
          <cell r="C266" t="str">
            <v>Delitos contra el patrimonio</v>
          </cell>
          <cell r="D266" t="str">
            <v>01</v>
          </cell>
          <cell r="E266" t="str">
            <v>Robo</v>
          </cell>
          <cell r="F266" t="str">
            <v>125</v>
          </cell>
          <cell r="G266" t="str">
            <v>Robo en oficina bancaria, recaudadora, o de conservacion de caudales o valores o que custodien o transporten valores</v>
          </cell>
          <cell r="H266" t="str">
            <v>04</v>
          </cell>
          <cell r="I266" t="str">
            <v>12504</v>
          </cell>
          <cell r="J266" t="str">
            <v>Robo a cajero automatico</v>
          </cell>
          <cell r="K266" t="str">
            <v>12504</v>
          </cell>
        </row>
        <row r="267">
          <cell r="A267" t="str">
            <v>126</v>
          </cell>
          <cell r="B267" t="str">
            <v>15</v>
          </cell>
          <cell r="C267" t="str">
            <v>Delitos contra el patrimonio</v>
          </cell>
          <cell r="D267" t="str">
            <v>01</v>
          </cell>
          <cell r="E267" t="str">
            <v>Robo</v>
          </cell>
          <cell r="F267" t="str">
            <v>126</v>
          </cell>
          <cell r="G267" t="str">
            <v>Robo en vehiculo particular o transporte publico</v>
          </cell>
          <cell r="H267" t="str">
            <v>00</v>
          </cell>
          <cell r="I267" t="str">
            <v>12600</v>
          </cell>
          <cell r="J267" t="str">
            <v>Otros</v>
          </cell>
          <cell r="K267" t="str">
            <v>12600</v>
          </cell>
        </row>
        <row r="268">
          <cell r="A268" t="str">
            <v>126</v>
          </cell>
          <cell r="B268" t="str">
            <v>15</v>
          </cell>
          <cell r="C268" t="str">
            <v>Delitos contra el patrimonio</v>
          </cell>
          <cell r="D268" t="str">
            <v>01</v>
          </cell>
          <cell r="E268" t="str">
            <v>Robo</v>
          </cell>
          <cell r="F268" t="str">
            <v>126</v>
          </cell>
          <cell r="G268" t="str">
            <v>Robo en vehiculo particular o transporte publico</v>
          </cell>
          <cell r="H268" t="str">
            <v>01</v>
          </cell>
          <cell r="I268" t="str">
            <v>12601</v>
          </cell>
          <cell r="J268" t="str">
            <v>Robo a bordo de camion o microbus</v>
          </cell>
          <cell r="K268" t="str">
            <v>12601</v>
          </cell>
        </row>
        <row r="269">
          <cell r="A269" t="str">
            <v>126</v>
          </cell>
          <cell r="B269" t="str">
            <v>15</v>
          </cell>
          <cell r="C269" t="str">
            <v>Delitos contra el patrimonio</v>
          </cell>
          <cell r="D269" t="str">
            <v>01</v>
          </cell>
          <cell r="E269" t="str">
            <v>Robo</v>
          </cell>
          <cell r="F269" t="str">
            <v>126</v>
          </cell>
          <cell r="G269" t="str">
            <v>Robo en vehiculo particular o transporte publico</v>
          </cell>
          <cell r="H269" t="str">
            <v>02</v>
          </cell>
          <cell r="I269" t="str">
            <v>12602</v>
          </cell>
          <cell r="J269" t="str">
            <v>Robo en taxi</v>
          </cell>
          <cell r="K269" t="str">
            <v>12602</v>
          </cell>
        </row>
        <row r="270">
          <cell r="A270" t="str">
            <v>126</v>
          </cell>
          <cell r="B270" t="str">
            <v>15</v>
          </cell>
          <cell r="C270" t="str">
            <v>Delitos contra el patrimonio</v>
          </cell>
          <cell r="D270" t="str">
            <v>01</v>
          </cell>
          <cell r="E270" t="str">
            <v>Robo</v>
          </cell>
          <cell r="F270" t="str">
            <v>126</v>
          </cell>
          <cell r="G270" t="str">
            <v>Robo en vehiculo particular o transporte publico</v>
          </cell>
          <cell r="H270" t="str">
            <v>03</v>
          </cell>
          <cell r="I270" t="str">
            <v>12603</v>
          </cell>
          <cell r="J270" t="str">
            <v>Robo en metro</v>
          </cell>
          <cell r="K270" t="str">
            <v>12603</v>
          </cell>
        </row>
        <row r="271">
          <cell r="A271" t="str">
            <v>126</v>
          </cell>
          <cell r="B271" t="str">
            <v>15</v>
          </cell>
          <cell r="C271" t="str">
            <v>Delitos contra el patrimonio</v>
          </cell>
          <cell r="D271" t="str">
            <v>01</v>
          </cell>
          <cell r="E271" t="str">
            <v>Robo</v>
          </cell>
          <cell r="F271" t="str">
            <v>126</v>
          </cell>
          <cell r="G271" t="str">
            <v>Robo en vehiculo particular o transporte publico</v>
          </cell>
          <cell r="H271" t="str">
            <v>04</v>
          </cell>
          <cell r="I271" t="str">
            <v>12604</v>
          </cell>
          <cell r="J271" t="str">
            <v>Robo a transportista c/v</v>
          </cell>
          <cell r="K271" t="str">
            <v>12604</v>
          </cell>
        </row>
        <row r="272">
          <cell r="A272" t="str">
            <v>126</v>
          </cell>
          <cell r="B272" t="str">
            <v>15</v>
          </cell>
          <cell r="C272" t="str">
            <v>Delitos contra el patrimonio</v>
          </cell>
          <cell r="D272" t="str">
            <v>01</v>
          </cell>
          <cell r="E272" t="str">
            <v>Robo</v>
          </cell>
          <cell r="F272" t="str">
            <v>126</v>
          </cell>
          <cell r="G272" t="str">
            <v>Robo en vehiculo particular o transporte publico</v>
          </cell>
          <cell r="H272" t="str">
            <v>05</v>
          </cell>
          <cell r="I272" t="str">
            <v>12605</v>
          </cell>
          <cell r="J272" t="str">
            <v>Robo a transportista c/v y auto</v>
          </cell>
          <cell r="K272" t="str">
            <v>12605</v>
          </cell>
        </row>
        <row r="273">
          <cell r="A273" t="str">
            <v>126</v>
          </cell>
          <cell r="B273" t="str">
            <v>15</v>
          </cell>
          <cell r="C273" t="str">
            <v>Delitos contra el patrimonio</v>
          </cell>
          <cell r="D273" t="str">
            <v>01</v>
          </cell>
          <cell r="E273" t="str">
            <v>Robo</v>
          </cell>
          <cell r="F273" t="str">
            <v>126</v>
          </cell>
          <cell r="G273" t="str">
            <v>Robo en vehiculo particular o transporte publico</v>
          </cell>
          <cell r="H273" t="str">
            <v>06</v>
          </cell>
          <cell r="I273" t="str">
            <v>12606</v>
          </cell>
          <cell r="J273" t="str">
            <v>Robo a transportista s/v</v>
          </cell>
          <cell r="K273" t="str">
            <v>12606</v>
          </cell>
        </row>
        <row r="274">
          <cell r="A274" t="str">
            <v>126</v>
          </cell>
          <cell r="B274" t="str">
            <v>15</v>
          </cell>
          <cell r="C274" t="str">
            <v>Delitos contra el patrimonio</v>
          </cell>
          <cell r="D274" t="str">
            <v>01</v>
          </cell>
          <cell r="E274" t="str">
            <v>Robo</v>
          </cell>
          <cell r="F274" t="str">
            <v>126</v>
          </cell>
          <cell r="G274" t="str">
            <v>Robo en vehiculo particular o transporte publico</v>
          </cell>
          <cell r="H274" t="str">
            <v>07</v>
          </cell>
          <cell r="I274" t="str">
            <v>12607</v>
          </cell>
          <cell r="J274" t="str">
            <v>Robo a transportista s/v y auto</v>
          </cell>
          <cell r="K274" t="str">
            <v>12607</v>
          </cell>
        </row>
        <row r="275">
          <cell r="A275" t="str">
            <v>126</v>
          </cell>
          <cell r="B275" t="str">
            <v>15</v>
          </cell>
          <cell r="C275" t="str">
            <v>Delitos contra el patrimonio</v>
          </cell>
          <cell r="D275" t="str">
            <v>01</v>
          </cell>
          <cell r="E275" t="str">
            <v>Robo</v>
          </cell>
          <cell r="F275" t="str">
            <v>126</v>
          </cell>
          <cell r="G275" t="str">
            <v>Robo en vehiculo particular o transporte publico</v>
          </cell>
          <cell r="H275" t="str">
            <v>08</v>
          </cell>
          <cell r="I275" t="str">
            <v>12608</v>
          </cell>
          <cell r="J275" t="str">
            <v>Robo a repartidor c/v</v>
          </cell>
          <cell r="K275" t="str">
            <v>12608</v>
          </cell>
        </row>
        <row r="276">
          <cell r="A276" t="str">
            <v>126</v>
          </cell>
          <cell r="B276" t="str">
            <v>15</v>
          </cell>
          <cell r="C276" t="str">
            <v>Delitos contra el patrimonio</v>
          </cell>
          <cell r="D276" t="str">
            <v>01</v>
          </cell>
          <cell r="E276" t="str">
            <v>Robo</v>
          </cell>
          <cell r="F276" t="str">
            <v>126</v>
          </cell>
          <cell r="G276" t="str">
            <v>Robo en vehiculo particular o transporte publico</v>
          </cell>
          <cell r="H276" t="str">
            <v>09</v>
          </cell>
          <cell r="I276" t="str">
            <v>12609</v>
          </cell>
          <cell r="J276" t="str">
            <v>Robo a repartidor c/v y auto</v>
          </cell>
          <cell r="K276" t="str">
            <v>12609</v>
          </cell>
        </row>
        <row r="277">
          <cell r="A277" t="str">
            <v>126</v>
          </cell>
          <cell r="B277" t="str">
            <v>15</v>
          </cell>
          <cell r="C277" t="str">
            <v>Delitos contra el patrimonio</v>
          </cell>
          <cell r="D277" t="str">
            <v>01</v>
          </cell>
          <cell r="E277" t="str">
            <v>Robo</v>
          </cell>
          <cell r="F277" t="str">
            <v>126</v>
          </cell>
          <cell r="G277" t="str">
            <v>Robo en vehiculo particular o transporte publico</v>
          </cell>
          <cell r="H277" t="str">
            <v>10</v>
          </cell>
          <cell r="I277" t="str">
            <v>12610</v>
          </cell>
          <cell r="J277" t="str">
            <v>Robo a repartidor s/v</v>
          </cell>
          <cell r="K277" t="str">
            <v>12610</v>
          </cell>
        </row>
        <row r="278">
          <cell r="A278" t="str">
            <v>126</v>
          </cell>
          <cell r="B278" t="str">
            <v>15</v>
          </cell>
          <cell r="C278" t="str">
            <v>Delitos contra el patrimonio</v>
          </cell>
          <cell r="D278" t="str">
            <v>01</v>
          </cell>
          <cell r="E278" t="str">
            <v>Robo</v>
          </cell>
          <cell r="F278" t="str">
            <v>126</v>
          </cell>
          <cell r="G278" t="str">
            <v>Robo en vehiculo particular o transporte publico</v>
          </cell>
          <cell r="H278" t="str">
            <v>11</v>
          </cell>
          <cell r="I278" t="str">
            <v>12611</v>
          </cell>
          <cell r="J278" t="str">
            <v>Robo a repartidor s/v y auto</v>
          </cell>
          <cell r="K278" t="str">
            <v>12611</v>
          </cell>
        </row>
        <row r="279">
          <cell r="A279" t="str">
            <v>126</v>
          </cell>
          <cell r="B279" t="str">
            <v>15</v>
          </cell>
          <cell r="C279" t="str">
            <v>Delitos contra el patrimonio</v>
          </cell>
          <cell r="D279" t="str">
            <v>01</v>
          </cell>
          <cell r="E279" t="str">
            <v>Robo</v>
          </cell>
          <cell r="F279" t="str">
            <v>126</v>
          </cell>
          <cell r="G279" t="str">
            <v>Robo en vehiculo particular o transporte publico</v>
          </cell>
          <cell r="H279" t="str">
            <v>12</v>
          </cell>
          <cell r="I279" t="str">
            <v>12612</v>
          </cell>
          <cell r="J279" t="str">
            <v>Robo a conductor de vehiculo</v>
          </cell>
          <cell r="K279" t="str">
            <v>12612</v>
          </cell>
        </row>
        <row r="280">
          <cell r="A280" t="str">
            <v>126</v>
          </cell>
          <cell r="B280" t="str">
            <v>15</v>
          </cell>
          <cell r="C280" t="str">
            <v>Delitos contra el patrimonio</v>
          </cell>
          <cell r="D280" t="str">
            <v>01</v>
          </cell>
          <cell r="E280" t="str">
            <v>Robo</v>
          </cell>
          <cell r="F280" t="str">
            <v>126</v>
          </cell>
          <cell r="G280" t="str">
            <v>Robo en vehiculo particular o transporte publico</v>
          </cell>
          <cell r="H280" t="str">
            <v>13</v>
          </cell>
          <cell r="I280" t="str">
            <v>12613</v>
          </cell>
          <cell r="J280" t="str">
            <v>Robo a conductor de taxi</v>
          </cell>
          <cell r="K280" t="str">
            <v>12613</v>
          </cell>
        </row>
        <row r="281">
          <cell r="A281" t="str">
            <v>127</v>
          </cell>
          <cell r="B281" t="str">
            <v>15</v>
          </cell>
          <cell r="C281" t="str">
            <v>Delitos contra el patrimonio</v>
          </cell>
          <cell r="D281" t="str">
            <v>01</v>
          </cell>
          <cell r="E281" t="str">
            <v>Robo</v>
          </cell>
          <cell r="F281" t="str">
            <v>127</v>
          </cell>
          <cell r="G281" t="str">
            <v>Robo aprovechandose de catastrofe, desorden publico o desgracia privada del ofendido</v>
          </cell>
          <cell r="H281" t="str">
            <v>00</v>
          </cell>
          <cell r="I281" t="str">
            <v>12700</v>
          </cell>
          <cell r="J281" t="str">
            <v>SINC</v>
          </cell>
          <cell r="K281" t="str">
            <v>12700</v>
          </cell>
        </row>
        <row r="282">
          <cell r="A282" t="str">
            <v>128</v>
          </cell>
          <cell r="B282" t="str">
            <v>15</v>
          </cell>
          <cell r="C282" t="str">
            <v>Delitos contra el patrimonio</v>
          </cell>
          <cell r="D282" t="str">
            <v>01</v>
          </cell>
          <cell r="E282" t="str">
            <v>Robo</v>
          </cell>
          <cell r="F282" t="str">
            <v>128</v>
          </cell>
          <cell r="G282" t="str">
            <v>Robo en despoblado</v>
          </cell>
          <cell r="H282" t="str">
            <v>00</v>
          </cell>
          <cell r="I282" t="str">
            <v>12800</v>
          </cell>
          <cell r="J282" t="str">
            <v>SINC</v>
          </cell>
          <cell r="K282" t="str">
            <v>12800</v>
          </cell>
        </row>
        <row r="283">
          <cell r="A283" t="str">
            <v>129</v>
          </cell>
          <cell r="B283" t="str">
            <v>15</v>
          </cell>
          <cell r="C283" t="str">
            <v>Delitos contra el patrimonio</v>
          </cell>
          <cell r="D283" t="str">
            <v>01</v>
          </cell>
          <cell r="E283" t="str">
            <v>Robo</v>
          </cell>
          <cell r="F283" t="str">
            <v>129</v>
          </cell>
          <cell r="G283" t="str">
            <v>Robo por quien haya sido o sea miembro de una corporacion de seguridad publica o privada</v>
          </cell>
          <cell r="H283" t="str">
            <v>00</v>
          </cell>
          <cell r="I283" t="str">
            <v>12900</v>
          </cell>
          <cell r="J283" t="str">
            <v>SINC</v>
          </cell>
          <cell r="K283" t="str">
            <v>12900</v>
          </cell>
        </row>
        <row r="284">
          <cell r="A284" t="str">
            <v>130</v>
          </cell>
          <cell r="B284" t="str">
            <v>15</v>
          </cell>
          <cell r="C284" t="str">
            <v>Delitos contra el patrimonio</v>
          </cell>
          <cell r="D284" t="str">
            <v>01</v>
          </cell>
          <cell r="E284" t="str">
            <v>Robo</v>
          </cell>
          <cell r="F284" t="str">
            <v>130</v>
          </cell>
          <cell r="G284" t="str">
            <v>Robo valiendose de identificaciones u ordenes falsas</v>
          </cell>
          <cell r="H284" t="str">
            <v>00</v>
          </cell>
          <cell r="I284" t="str">
            <v>13000</v>
          </cell>
          <cell r="J284" t="str">
            <v>SINC</v>
          </cell>
          <cell r="K284" t="str">
            <v>13000</v>
          </cell>
        </row>
        <row r="285">
          <cell r="A285" t="str">
            <v>131</v>
          </cell>
          <cell r="B285" t="str">
            <v>15</v>
          </cell>
          <cell r="C285" t="str">
            <v>Delitos contra el patrimonio</v>
          </cell>
          <cell r="D285" t="str">
            <v>01</v>
          </cell>
          <cell r="E285" t="str">
            <v>Robo</v>
          </cell>
          <cell r="F285" t="str">
            <v>131</v>
          </cell>
          <cell r="G285" t="str">
            <v>Robo de vehiculos o auto-partes</v>
          </cell>
          <cell r="H285" t="str">
            <v>00</v>
          </cell>
          <cell r="I285" t="str">
            <v>13100</v>
          </cell>
          <cell r="J285" t="str">
            <v>Otros</v>
          </cell>
          <cell r="K285" t="str">
            <v>13100</v>
          </cell>
        </row>
        <row r="286">
          <cell r="A286" t="str">
            <v>131</v>
          </cell>
          <cell r="B286" t="str">
            <v>15</v>
          </cell>
          <cell r="C286" t="str">
            <v>Delitos contra el patrimonio</v>
          </cell>
          <cell r="D286" t="str">
            <v>01</v>
          </cell>
          <cell r="E286" t="str">
            <v>Robo</v>
          </cell>
          <cell r="F286" t="str">
            <v>131</v>
          </cell>
          <cell r="G286" t="str">
            <v>Robo de vehiculos o auto-partes</v>
          </cell>
          <cell r="H286" t="str">
            <v>01</v>
          </cell>
          <cell r="I286" t="str">
            <v>13101</v>
          </cell>
          <cell r="J286" t="str">
            <v>Robo de vehiculo c/v</v>
          </cell>
          <cell r="K286" t="str">
            <v>13101</v>
          </cell>
        </row>
        <row r="287">
          <cell r="A287" t="str">
            <v>131</v>
          </cell>
          <cell r="B287" t="str">
            <v>15</v>
          </cell>
          <cell r="C287" t="str">
            <v>Delitos contra el patrimonio</v>
          </cell>
          <cell r="D287" t="str">
            <v>01</v>
          </cell>
          <cell r="E287" t="str">
            <v>Robo</v>
          </cell>
          <cell r="F287" t="str">
            <v>131</v>
          </cell>
          <cell r="G287" t="str">
            <v>Robo de vehiculos o auto-partes</v>
          </cell>
          <cell r="H287" t="str">
            <v>02</v>
          </cell>
          <cell r="I287" t="str">
            <v>13102</v>
          </cell>
          <cell r="J287" t="str">
            <v>Robo de vehiculo s/v</v>
          </cell>
          <cell r="K287" t="str">
            <v>13102</v>
          </cell>
        </row>
        <row r="288">
          <cell r="A288" t="str">
            <v>131</v>
          </cell>
          <cell r="B288" t="str">
            <v>15</v>
          </cell>
          <cell r="C288" t="str">
            <v>Delitos contra el patrimonio</v>
          </cell>
          <cell r="D288" t="str">
            <v>01</v>
          </cell>
          <cell r="E288" t="str">
            <v>Robo</v>
          </cell>
          <cell r="F288" t="str">
            <v>131</v>
          </cell>
          <cell r="G288" t="str">
            <v>Robo de vehiculos o auto-partes</v>
          </cell>
          <cell r="H288" t="str">
            <v>03</v>
          </cell>
          <cell r="I288" t="str">
            <v>13103</v>
          </cell>
          <cell r="J288" t="str">
            <v>Robo de vehiculo oficial</v>
          </cell>
          <cell r="K288" t="str">
            <v>13103</v>
          </cell>
        </row>
        <row r="289">
          <cell r="A289" t="str">
            <v>131</v>
          </cell>
          <cell r="B289" t="str">
            <v>15</v>
          </cell>
          <cell r="C289" t="str">
            <v>Delitos contra el patrimonio</v>
          </cell>
          <cell r="D289" t="str">
            <v>01</v>
          </cell>
          <cell r="E289" t="str">
            <v>Robo</v>
          </cell>
          <cell r="F289" t="str">
            <v>131</v>
          </cell>
          <cell r="G289" t="str">
            <v>Robo de vehiculos o auto-partes</v>
          </cell>
          <cell r="H289" t="str">
            <v>04</v>
          </cell>
          <cell r="I289" t="str">
            <v>13104</v>
          </cell>
          <cell r="J289" t="str">
            <v>Robo de motocicleta</v>
          </cell>
          <cell r="K289" t="str">
            <v>13104</v>
          </cell>
        </row>
        <row r="290">
          <cell r="A290" t="str">
            <v>131</v>
          </cell>
          <cell r="B290" t="str">
            <v>15</v>
          </cell>
          <cell r="C290" t="str">
            <v>Delitos contra el patrimonio</v>
          </cell>
          <cell r="D290" t="str">
            <v>01</v>
          </cell>
          <cell r="E290" t="str">
            <v>Robo</v>
          </cell>
          <cell r="F290" t="str">
            <v>131</v>
          </cell>
          <cell r="G290" t="str">
            <v>Robo de vehiculos o auto-partes</v>
          </cell>
          <cell r="H290" t="str">
            <v>05</v>
          </cell>
          <cell r="I290" t="str">
            <v>13105</v>
          </cell>
          <cell r="J290" t="str">
            <v>Robo de maquinaria de construccion</v>
          </cell>
          <cell r="K290" t="str">
            <v>13105</v>
          </cell>
        </row>
        <row r="291">
          <cell r="A291" t="str">
            <v>131</v>
          </cell>
          <cell r="B291" t="str">
            <v>15</v>
          </cell>
          <cell r="C291" t="str">
            <v>Delitos contra el patrimonio</v>
          </cell>
          <cell r="D291" t="str">
            <v>01</v>
          </cell>
          <cell r="E291" t="str">
            <v>Robo</v>
          </cell>
          <cell r="F291" t="str">
            <v>131</v>
          </cell>
          <cell r="G291" t="str">
            <v>Robo de vehiculos o auto-partes</v>
          </cell>
          <cell r="H291" t="str">
            <v>06</v>
          </cell>
          <cell r="I291" t="str">
            <v>13106</v>
          </cell>
          <cell r="J291" t="str">
            <v>Robo de accesorios</v>
          </cell>
          <cell r="K291" t="str">
            <v>13106</v>
          </cell>
        </row>
        <row r="292">
          <cell r="A292" t="str">
            <v>131</v>
          </cell>
          <cell r="B292" t="str">
            <v>15</v>
          </cell>
          <cell r="C292" t="str">
            <v>Delitos contra el patrimonio</v>
          </cell>
          <cell r="D292" t="str">
            <v>01</v>
          </cell>
          <cell r="E292" t="str">
            <v>Robo</v>
          </cell>
          <cell r="F292" t="str">
            <v>131</v>
          </cell>
          <cell r="G292" t="str">
            <v>Robo de vehiculos o auto-partes</v>
          </cell>
          <cell r="H292" t="str">
            <v>07</v>
          </cell>
          <cell r="I292" t="str">
            <v>13107</v>
          </cell>
          <cell r="J292" t="str">
            <v>Robo de auto-partes</v>
          </cell>
          <cell r="K292" t="str">
            <v>13107</v>
          </cell>
        </row>
        <row r="293">
          <cell r="A293" t="str">
            <v>132</v>
          </cell>
          <cell r="B293" t="str">
            <v>15</v>
          </cell>
          <cell r="C293" t="str">
            <v>Delitos contra el patrimonio</v>
          </cell>
          <cell r="D293" t="str">
            <v>01</v>
          </cell>
          <cell r="E293" t="str">
            <v>Robo</v>
          </cell>
          <cell r="F293" t="str">
            <v>132</v>
          </cell>
          <cell r="G293" t="str">
            <v>Robo contra transeunte</v>
          </cell>
          <cell r="H293" t="str">
            <v>00</v>
          </cell>
          <cell r="I293" t="str">
            <v>13200</v>
          </cell>
          <cell r="J293" t="str">
            <v>Otros</v>
          </cell>
          <cell r="K293" t="str">
            <v>13200</v>
          </cell>
        </row>
        <row r="294">
          <cell r="A294" t="str">
            <v>132</v>
          </cell>
          <cell r="B294" t="str">
            <v>15</v>
          </cell>
          <cell r="C294" t="str">
            <v>Delitos contra el patrimonio</v>
          </cell>
          <cell r="D294" t="str">
            <v>01</v>
          </cell>
          <cell r="E294" t="str">
            <v>Robo</v>
          </cell>
          <cell r="F294" t="str">
            <v>132</v>
          </cell>
          <cell r="G294" t="str">
            <v>Robo contra transeunte</v>
          </cell>
          <cell r="H294" t="str">
            <v>01</v>
          </cell>
          <cell r="I294" t="str">
            <v>13201</v>
          </cell>
          <cell r="J294" t="str">
            <v>Robo encontrandose la victima en el interior de terminal de pasajeros</v>
          </cell>
          <cell r="K294" t="str">
            <v>13201</v>
          </cell>
        </row>
        <row r="295">
          <cell r="A295" t="str">
            <v>132</v>
          </cell>
          <cell r="B295" t="str">
            <v>15</v>
          </cell>
          <cell r="C295" t="str">
            <v>Delitos contra el patrimonio</v>
          </cell>
          <cell r="D295" t="str">
            <v>01</v>
          </cell>
          <cell r="E295" t="str">
            <v>Robo</v>
          </cell>
          <cell r="F295" t="str">
            <v>132</v>
          </cell>
          <cell r="G295" t="str">
            <v>Robo contra transeunte</v>
          </cell>
          <cell r="H295" t="str">
            <v>02</v>
          </cell>
          <cell r="I295" t="str">
            <v>13202</v>
          </cell>
          <cell r="J295" t="str">
            <v>Robo encontrandose la victima en el interior de parques</v>
          </cell>
          <cell r="K295" t="str">
            <v>13202</v>
          </cell>
        </row>
        <row r="296">
          <cell r="A296" t="str">
            <v>132</v>
          </cell>
          <cell r="B296" t="str">
            <v>15</v>
          </cell>
          <cell r="C296" t="str">
            <v>Delitos contra el patrimonio</v>
          </cell>
          <cell r="D296" t="str">
            <v>01</v>
          </cell>
          <cell r="E296" t="str">
            <v>Robo</v>
          </cell>
          <cell r="F296" t="str">
            <v>132</v>
          </cell>
          <cell r="G296" t="str">
            <v>Robo contra transeunte</v>
          </cell>
          <cell r="H296" t="str">
            <v>03</v>
          </cell>
          <cell r="I296" t="str">
            <v>13203</v>
          </cell>
          <cell r="J296" t="str">
            <v>Robo a transeunte en la via publica</v>
          </cell>
          <cell r="K296" t="str">
            <v>13203</v>
          </cell>
        </row>
        <row r="297">
          <cell r="A297" t="str">
            <v>132</v>
          </cell>
          <cell r="B297" t="str">
            <v>15</v>
          </cell>
          <cell r="C297" t="str">
            <v>Delitos contra el patrimonio</v>
          </cell>
          <cell r="D297" t="str">
            <v>01</v>
          </cell>
          <cell r="E297" t="str">
            <v>Robo</v>
          </cell>
          <cell r="F297" t="str">
            <v>132</v>
          </cell>
          <cell r="G297" t="str">
            <v>Robo contra transeunte</v>
          </cell>
          <cell r="H297" t="str">
            <v>04</v>
          </cell>
          <cell r="I297" t="str">
            <v>13204</v>
          </cell>
          <cell r="J297" t="str">
            <v>Robo encontrandose la victima en el interior de hotel</v>
          </cell>
          <cell r="K297" t="str">
            <v>13204</v>
          </cell>
        </row>
        <row r="298">
          <cell r="A298" t="str">
            <v>132</v>
          </cell>
          <cell r="B298" t="str">
            <v>15</v>
          </cell>
          <cell r="C298" t="str">
            <v>Delitos contra el patrimonio</v>
          </cell>
          <cell r="D298" t="str">
            <v>01</v>
          </cell>
          <cell r="E298" t="str">
            <v>Robo</v>
          </cell>
          <cell r="F298" t="str">
            <v>132</v>
          </cell>
          <cell r="G298" t="str">
            <v>Robo contra transeunte</v>
          </cell>
          <cell r="H298" t="str">
            <v>05</v>
          </cell>
          <cell r="I298" t="str">
            <v>13205</v>
          </cell>
          <cell r="J298" t="str">
            <v>Robo saliendo del cajero</v>
          </cell>
          <cell r="K298" t="str">
            <v>13205</v>
          </cell>
        </row>
        <row r="299">
          <cell r="A299" t="str">
            <v>132</v>
          </cell>
          <cell r="B299" t="str">
            <v>15</v>
          </cell>
          <cell r="C299" t="str">
            <v>Delitos contra el patrimonio</v>
          </cell>
          <cell r="D299" t="str">
            <v>01</v>
          </cell>
          <cell r="E299" t="str">
            <v>Robo</v>
          </cell>
          <cell r="F299" t="str">
            <v>132</v>
          </cell>
          <cell r="G299" t="str">
            <v>Robo contra transeunte</v>
          </cell>
          <cell r="H299" t="str">
            <v>06</v>
          </cell>
          <cell r="I299" t="str">
            <v>13206</v>
          </cell>
          <cell r="J299" t="str">
            <v>Robo saliendo del banco</v>
          </cell>
          <cell r="K299" t="str">
            <v>13206</v>
          </cell>
        </row>
        <row r="300">
          <cell r="A300" t="str">
            <v>132</v>
          </cell>
          <cell r="B300" t="str">
            <v>15</v>
          </cell>
          <cell r="C300" t="str">
            <v>Delitos contra el patrimonio</v>
          </cell>
          <cell r="D300" t="str">
            <v>01</v>
          </cell>
          <cell r="E300" t="str">
            <v>Robo</v>
          </cell>
          <cell r="F300" t="str">
            <v>132</v>
          </cell>
          <cell r="G300" t="str">
            <v>Robo contra transeunte</v>
          </cell>
          <cell r="H300" t="str">
            <v>07</v>
          </cell>
          <cell r="I300" t="str">
            <v>13207</v>
          </cell>
          <cell r="J300" t="str">
            <v>Robo a transeunte con nomina</v>
          </cell>
          <cell r="K300" t="str">
            <v>13207</v>
          </cell>
        </row>
        <row r="301">
          <cell r="A301" t="str">
            <v>132</v>
          </cell>
          <cell r="B301" t="str">
            <v>15</v>
          </cell>
          <cell r="C301" t="str">
            <v>Delitos contra el patrimonio</v>
          </cell>
          <cell r="D301" t="str">
            <v>01</v>
          </cell>
          <cell r="E301" t="str">
            <v>Robo</v>
          </cell>
          <cell r="F301" t="str">
            <v>132</v>
          </cell>
          <cell r="G301" t="str">
            <v>Robo contra transeunte</v>
          </cell>
          <cell r="H301" t="str">
            <v>08</v>
          </cell>
          <cell r="I301" t="str">
            <v>13208</v>
          </cell>
          <cell r="J301" t="str">
            <v>Encontrandose la victima en espacios abiertos que permitan el acceso publico (plaza comercial)</v>
          </cell>
          <cell r="K301" t="str">
            <v>13208</v>
          </cell>
        </row>
        <row r="302">
          <cell r="A302" t="str">
            <v>133</v>
          </cell>
          <cell r="B302" t="str">
            <v>15</v>
          </cell>
          <cell r="C302" t="str">
            <v>Delitos contra el patrimonio</v>
          </cell>
          <cell r="D302" t="str">
            <v>02</v>
          </cell>
          <cell r="E302" t="str">
            <v>Abuso de confianza</v>
          </cell>
          <cell r="F302" t="str">
            <v>133</v>
          </cell>
          <cell r="G302" t="str">
            <v>Abuso de confianza</v>
          </cell>
          <cell r="H302" t="str">
            <v>00</v>
          </cell>
          <cell r="I302" t="str">
            <v>13300</v>
          </cell>
          <cell r="J302" t="str">
            <v>SINC</v>
          </cell>
          <cell r="K302" t="str">
            <v>13300</v>
          </cell>
        </row>
        <row r="303">
          <cell r="A303" t="str">
            <v>134</v>
          </cell>
          <cell r="B303" t="str">
            <v>15</v>
          </cell>
          <cell r="C303" t="str">
            <v>Delitos contra el patrimonio</v>
          </cell>
          <cell r="D303" t="str">
            <v>02</v>
          </cell>
          <cell r="E303" t="str">
            <v>Abuso de confianza</v>
          </cell>
          <cell r="F303" t="str">
            <v>134</v>
          </cell>
          <cell r="G303" t="str">
            <v>Abuso de confianza por disposicion indebida de cosa mueble</v>
          </cell>
          <cell r="H303" t="str">
            <v>00</v>
          </cell>
          <cell r="I303" t="str">
            <v>13400</v>
          </cell>
          <cell r="J303" t="str">
            <v>SINC</v>
          </cell>
          <cell r="K303" t="str">
            <v>13400</v>
          </cell>
        </row>
        <row r="304">
          <cell r="A304" t="str">
            <v>135</v>
          </cell>
          <cell r="B304" t="str">
            <v>15</v>
          </cell>
          <cell r="C304" t="str">
            <v>Delitos contra el patrimonio</v>
          </cell>
          <cell r="D304" t="str">
            <v>02</v>
          </cell>
          <cell r="E304" t="str">
            <v>Abuso de confianza</v>
          </cell>
          <cell r="F304" t="str">
            <v>135</v>
          </cell>
          <cell r="G304" t="str">
            <v>Abuso de confianza por simulacion de propiedad de cosa mueble de un deposito de garantia de libertad caucional</v>
          </cell>
          <cell r="H304" t="str">
            <v>00</v>
          </cell>
          <cell r="I304" t="str">
            <v>13500</v>
          </cell>
          <cell r="J304" t="str">
            <v>SINC</v>
          </cell>
          <cell r="K304" t="str">
            <v>13500</v>
          </cell>
        </row>
        <row r="305">
          <cell r="A305" t="str">
            <v>136</v>
          </cell>
          <cell r="B305" t="str">
            <v>15</v>
          </cell>
          <cell r="C305" t="str">
            <v>Delitos contra el patrimonio</v>
          </cell>
          <cell r="D305" t="str">
            <v>02</v>
          </cell>
          <cell r="E305" t="str">
            <v>Abuso de confianza</v>
          </cell>
          <cell r="F305" t="str">
            <v>136</v>
          </cell>
          <cell r="G305" t="str">
            <v>Abuso de confianza por distraccion de mercancias en subsidio o franquicia</v>
          </cell>
          <cell r="H305" t="str">
            <v>00</v>
          </cell>
          <cell r="I305" t="str">
            <v>13600</v>
          </cell>
          <cell r="J305" t="str">
            <v>SINC</v>
          </cell>
          <cell r="K305" t="str">
            <v>13600</v>
          </cell>
        </row>
        <row r="306">
          <cell r="A306" t="str">
            <v>137</v>
          </cell>
          <cell r="B306" t="str">
            <v>15</v>
          </cell>
          <cell r="C306" t="str">
            <v>Delitos contra el patrimonio</v>
          </cell>
          <cell r="D306" t="str">
            <v>02</v>
          </cell>
          <cell r="E306" t="str">
            <v>Abuso de confianza</v>
          </cell>
          <cell r="F306" t="str">
            <v>137</v>
          </cell>
          <cell r="G306" t="str">
            <v>Abuso de confianza en operaciones de compraventa de inmuebles o gravamenes reales</v>
          </cell>
          <cell r="H306" t="str">
            <v>00</v>
          </cell>
          <cell r="I306" t="str">
            <v>13700</v>
          </cell>
          <cell r="J306" t="str">
            <v>SINC</v>
          </cell>
          <cell r="K306" t="str">
            <v>13700</v>
          </cell>
        </row>
        <row r="307">
          <cell r="A307" t="str">
            <v>138</v>
          </cell>
          <cell r="B307" t="str">
            <v>15</v>
          </cell>
          <cell r="C307" t="str">
            <v>Delitos contra el patrimonio</v>
          </cell>
          <cell r="D307" t="str">
            <v>02</v>
          </cell>
          <cell r="E307" t="str">
            <v>Abuso de confianza</v>
          </cell>
          <cell r="F307" t="str">
            <v>138</v>
          </cell>
          <cell r="G307" t="str">
            <v>Abuso de confianza equiparada</v>
          </cell>
          <cell r="H307" t="str">
            <v>00</v>
          </cell>
          <cell r="I307" t="str">
            <v>13800</v>
          </cell>
          <cell r="J307" t="str">
            <v>SINC</v>
          </cell>
          <cell r="K307" t="str">
            <v>13800</v>
          </cell>
        </row>
        <row r="308">
          <cell r="A308" t="str">
            <v>139</v>
          </cell>
          <cell r="B308" t="str">
            <v>15</v>
          </cell>
          <cell r="C308" t="str">
            <v>Delitos contra el patrimonio</v>
          </cell>
          <cell r="D308" t="str">
            <v>03</v>
          </cell>
          <cell r="E308" t="str">
            <v>Fraude</v>
          </cell>
          <cell r="F308" t="str">
            <v>139</v>
          </cell>
          <cell r="G308" t="str">
            <v>Fraude</v>
          </cell>
          <cell r="H308" t="str">
            <v>00</v>
          </cell>
          <cell r="I308" t="str">
            <v>13900</v>
          </cell>
          <cell r="J308" t="str">
            <v>SINC</v>
          </cell>
          <cell r="K308" t="str">
            <v>13900</v>
          </cell>
        </row>
        <row r="309">
          <cell r="A309" t="str">
            <v>140</v>
          </cell>
          <cell r="B309" t="str">
            <v>15</v>
          </cell>
          <cell r="C309" t="str">
            <v>Delitos contra el patrimonio</v>
          </cell>
          <cell r="D309" t="str">
            <v>03</v>
          </cell>
          <cell r="E309" t="str">
            <v>Fraude</v>
          </cell>
          <cell r="F309" t="str">
            <v>140</v>
          </cell>
          <cell r="G309" t="str">
            <v>Fraude por disposicion indebida</v>
          </cell>
          <cell r="H309" t="str">
            <v>00</v>
          </cell>
          <cell r="I309" t="str">
            <v>14000</v>
          </cell>
          <cell r="J309" t="str">
            <v>SINC</v>
          </cell>
          <cell r="K309" t="str">
            <v>14000</v>
          </cell>
        </row>
        <row r="310">
          <cell r="A310" t="str">
            <v>141</v>
          </cell>
          <cell r="B310" t="str">
            <v>15</v>
          </cell>
          <cell r="C310" t="str">
            <v>Delitos contra el patrimonio</v>
          </cell>
          <cell r="D310" t="str">
            <v>03</v>
          </cell>
          <cell r="E310" t="str">
            <v>Fraude</v>
          </cell>
          <cell r="F310" t="str">
            <v>141</v>
          </cell>
          <cell r="G310" t="str">
            <v>Fraude por medio de titulos ficticios o no pagaderos</v>
          </cell>
          <cell r="H310" t="str">
            <v>00</v>
          </cell>
          <cell r="I310" t="str">
            <v>14100</v>
          </cell>
          <cell r="J310" t="str">
            <v>SINC</v>
          </cell>
          <cell r="K310" t="str">
            <v>14100</v>
          </cell>
        </row>
        <row r="311">
          <cell r="A311" t="str">
            <v>142</v>
          </cell>
          <cell r="B311" t="str">
            <v>15</v>
          </cell>
          <cell r="C311" t="str">
            <v>Delitos contra el patrimonio</v>
          </cell>
          <cell r="D311" t="str">
            <v>03</v>
          </cell>
          <cell r="E311" t="str">
            <v>Fraude</v>
          </cell>
          <cell r="F311" t="str">
            <v>142</v>
          </cell>
          <cell r="G311" t="str">
            <v>Fraude por doble venta de una misma cosa</v>
          </cell>
          <cell r="H311" t="str">
            <v>00</v>
          </cell>
          <cell r="I311" t="str">
            <v>14200</v>
          </cell>
          <cell r="J311" t="str">
            <v>SINC</v>
          </cell>
          <cell r="K311" t="str">
            <v>14200</v>
          </cell>
        </row>
        <row r="312">
          <cell r="A312" t="str">
            <v>143</v>
          </cell>
          <cell r="B312" t="str">
            <v>15</v>
          </cell>
          <cell r="C312" t="str">
            <v>Delitos contra el patrimonio</v>
          </cell>
          <cell r="D312" t="str">
            <v>03</v>
          </cell>
          <cell r="E312" t="str">
            <v>Fraude</v>
          </cell>
          <cell r="F312" t="str">
            <v>143</v>
          </cell>
          <cell r="G312" t="str">
            <v>Fraude contra un establecimiento comercial</v>
          </cell>
          <cell r="H312" t="str">
            <v>00</v>
          </cell>
          <cell r="I312" t="str">
            <v>14300</v>
          </cell>
          <cell r="J312" t="str">
            <v>SINC</v>
          </cell>
          <cell r="K312" t="str">
            <v>14300</v>
          </cell>
        </row>
        <row r="313">
          <cell r="A313" t="str">
            <v>144</v>
          </cell>
          <cell r="B313" t="str">
            <v>15</v>
          </cell>
          <cell r="C313" t="str">
            <v>Delitos contra el patrimonio</v>
          </cell>
          <cell r="D313" t="str">
            <v>03</v>
          </cell>
          <cell r="E313" t="str">
            <v>Fraude</v>
          </cell>
          <cell r="F313" t="str">
            <v>144</v>
          </cell>
          <cell r="G313" t="str">
            <v>Fraude en las construcciones</v>
          </cell>
          <cell r="H313" t="str">
            <v>00</v>
          </cell>
          <cell r="I313" t="str">
            <v>14400</v>
          </cell>
          <cell r="J313" t="str">
            <v>SINC</v>
          </cell>
          <cell r="K313" t="str">
            <v>14400</v>
          </cell>
        </row>
        <row r="314">
          <cell r="A314" t="str">
            <v>145</v>
          </cell>
          <cell r="B314" t="str">
            <v>15</v>
          </cell>
          <cell r="C314" t="str">
            <v>Delitos contra el patrimonio</v>
          </cell>
          <cell r="D314" t="str">
            <v>03</v>
          </cell>
          <cell r="E314" t="str">
            <v>Fraude</v>
          </cell>
          <cell r="F314" t="str">
            <v>145</v>
          </cell>
          <cell r="G314" t="str">
            <v>Fraude por simulacion de caso fortuito o fuerza mayor</v>
          </cell>
          <cell r="H314" t="str">
            <v>00</v>
          </cell>
          <cell r="I314" t="str">
            <v>14500</v>
          </cell>
          <cell r="J314" t="str">
            <v>SINC</v>
          </cell>
          <cell r="K314" t="str">
            <v>14500</v>
          </cell>
        </row>
        <row r="315">
          <cell r="A315" t="str">
            <v>146</v>
          </cell>
          <cell r="B315" t="str">
            <v>15</v>
          </cell>
          <cell r="C315" t="str">
            <v>Delitos contra el patrimonio</v>
          </cell>
          <cell r="D315" t="str">
            <v>03</v>
          </cell>
          <cell r="E315" t="str">
            <v>Fraude</v>
          </cell>
          <cell r="F315" t="str">
            <v>146</v>
          </cell>
          <cell r="G315" t="str">
            <v>Fraude por supuestas evocaciones, adivinaciones o curaciones</v>
          </cell>
          <cell r="H315" t="str">
            <v>00</v>
          </cell>
          <cell r="I315" t="str">
            <v>14600</v>
          </cell>
          <cell r="J315" t="str">
            <v>SINC</v>
          </cell>
          <cell r="K315" t="str">
            <v>14600</v>
          </cell>
        </row>
        <row r="316">
          <cell r="A316" t="str">
            <v>147</v>
          </cell>
          <cell r="B316" t="str">
            <v>15</v>
          </cell>
          <cell r="C316" t="str">
            <v>Delitos contra el patrimonio</v>
          </cell>
          <cell r="D316" t="str">
            <v>03</v>
          </cell>
          <cell r="E316" t="str">
            <v>Fraude</v>
          </cell>
          <cell r="F316" t="str">
            <v>147</v>
          </cell>
          <cell r="G316" t="str">
            <v>Fraude por venta o traspaso de una negociacion sin autorizacion</v>
          </cell>
          <cell r="H316" t="str">
            <v>00</v>
          </cell>
          <cell r="I316" t="str">
            <v>14700</v>
          </cell>
          <cell r="J316" t="str">
            <v>SINC</v>
          </cell>
          <cell r="K316" t="str">
            <v>14700</v>
          </cell>
        </row>
        <row r="317">
          <cell r="A317" t="str">
            <v>148</v>
          </cell>
          <cell r="B317" t="str">
            <v>15</v>
          </cell>
          <cell r="C317" t="str">
            <v>Delitos contra el patrimonio</v>
          </cell>
          <cell r="D317" t="str">
            <v>03</v>
          </cell>
          <cell r="E317" t="str">
            <v>Fraude</v>
          </cell>
          <cell r="F317" t="str">
            <v>148</v>
          </cell>
          <cell r="G317" t="str">
            <v>Fraude en contra de un trabajador</v>
          </cell>
          <cell r="H317" t="str">
            <v>00</v>
          </cell>
          <cell r="I317" t="str">
            <v>14800</v>
          </cell>
          <cell r="J317" t="str">
            <v>SINC</v>
          </cell>
          <cell r="K317" t="str">
            <v>14800</v>
          </cell>
        </row>
        <row r="318">
          <cell r="A318" t="str">
            <v>149</v>
          </cell>
          <cell r="B318" t="str">
            <v>15</v>
          </cell>
          <cell r="C318" t="str">
            <v>Delitos contra el patrimonio</v>
          </cell>
          <cell r="D318" t="str">
            <v>03</v>
          </cell>
          <cell r="E318" t="str">
            <v>Fraude</v>
          </cell>
          <cell r="F318" t="str">
            <v>149</v>
          </cell>
          <cell r="G318" t="str">
            <v>Fraude por usura</v>
          </cell>
          <cell r="H318" t="str">
            <v>00</v>
          </cell>
          <cell r="I318" t="str">
            <v>14900</v>
          </cell>
          <cell r="J318" t="str">
            <v>SINC</v>
          </cell>
          <cell r="K318" t="str">
            <v>14900</v>
          </cell>
        </row>
        <row r="319">
          <cell r="A319" t="str">
            <v>150</v>
          </cell>
          <cell r="B319" t="str">
            <v>15</v>
          </cell>
          <cell r="C319" t="str">
            <v>Delitos contra el patrimonio</v>
          </cell>
          <cell r="D319" t="str">
            <v>03</v>
          </cell>
          <cell r="E319" t="str">
            <v>Fraude</v>
          </cell>
          <cell r="F319" t="str">
            <v>150</v>
          </cell>
          <cell r="G319" t="str">
            <v>Fraude cometido por intermediarios en operaciones sobre inmuebles o gravamenes reales</v>
          </cell>
          <cell r="H319" t="str">
            <v>00</v>
          </cell>
          <cell r="I319" t="str">
            <v>15000</v>
          </cell>
          <cell r="J319" t="str">
            <v>SINC</v>
          </cell>
          <cell r="K319" t="str">
            <v>15000</v>
          </cell>
        </row>
        <row r="320">
          <cell r="A320" t="str">
            <v>151</v>
          </cell>
          <cell r="B320" t="str">
            <v>15</v>
          </cell>
          <cell r="C320" t="str">
            <v>Delitos contra el patrimonio</v>
          </cell>
          <cell r="D320" t="str">
            <v>03</v>
          </cell>
          <cell r="E320" t="str">
            <v>Fraude</v>
          </cell>
          <cell r="F320" t="str">
            <v>151</v>
          </cell>
          <cell r="G320" t="str">
            <v>Fraude en operaciones de condominio</v>
          </cell>
          <cell r="H320" t="str">
            <v>00</v>
          </cell>
          <cell r="I320" t="str">
            <v>15100</v>
          </cell>
          <cell r="J320" t="str">
            <v>SINC</v>
          </cell>
          <cell r="K320" t="str">
            <v>15100</v>
          </cell>
        </row>
        <row r="321">
          <cell r="A321" t="str">
            <v>152</v>
          </cell>
          <cell r="B321" t="str">
            <v>15</v>
          </cell>
          <cell r="C321" t="str">
            <v>Delitos contra el patrimonio</v>
          </cell>
          <cell r="D321" t="str">
            <v>03</v>
          </cell>
          <cell r="E321" t="str">
            <v>Fraude</v>
          </cell>
          <cell r="F321" t="str">
            <v>152</v>
          </cell>
          <cell r="G321" t="str">
            <v>Fraude por expedicion de cheques no pagaderos</v>
          </cell>
          <cell r="H321" t="str">
            <v>00</v>
          </cell>
          <cell r="I321" t="str">
            <v>15200</v>
          </cell>
          <cell r="J321" t="str">
            <v>SINC</v>
          </cell>
          <cell r="K321" t="str">
            <v>15200</v>
          </cell>
        </row>
        <row r="322">
          <cell r="A322" t="str">
            <v>153</v>
          </cell>
          <cell r="B322" t="str">
            <v>15</v>
          </cell>
          <cell r="C322" t="str">
            <v>Delitos contra el patrimonio</v>
          </cell>
          <cell r="D322" t="str">
            <v>03</v>
          </cell>
          <cell r="E322" t="str">
            <v>Fraude</v>
          </cell>
          <cell r="F322" t="str">
            <v>153</v>
          </cell>
          <cell r="G322" t="str">
            <v>Fraude informatico</v>
          </cell>
          <cell r="H322" t="str">
            <v>00</v>
          </cell>
          <cell r="I322" t="str">
            <v>15300</v>
          </cell>
          <cell r="J322" t="str">
            <v>SINC</v>
          </cell>
          <cell r="K322" t="str">
            <v>15300</v>
          </cell>
        </row>
        <row r="323">
          <cell r="A323" t="str">
            <v>154</v>
          </cell>
          <cell r="B323" t="str">
            <v>15</v>
          </cell>
          <cell r="C323" t="str">
            <v>Delitos contra el patrimonio</v>
          </cell>
          <cell r="D323" t="str">
            <v>03</v>
          </cell>
          <cell r="E323" t="str">
            <v>Fraude</v>
          </cell>
          <cell r="F323" t="str">
            <v>154</v>
          </cell>
          <cell r="G323" t="str">
            <v>Fraude por transferencia o promesa de transferencia de lotes</v>
          </cell>
          <cell r="H323" t="str">
            <v>00</v>
          </cell>
          <cell r="I323" t="str">
            <v>15400</v>
          </cell>
          <cell r="J323" t="str">
            <v>SINC</v>
          </cell>
          <cell r="K323" t="str">
            <v>15400</v>
          </cell>
        </row>
        <row r="324">
          <cell r="A324" t="str">
            <v>155</v>
          </cell>
          <cell r="B324" t="str">
            <v>15</v>
          </cell>
          <cell r="C324" t="str">
            <v>Delitos contra el patrimonio</v>
          </cell>
          <cell r="D324" t="str">
            <v>03</v>
          </cell>
          <cell r="E324" t="str">
            <v>Fraude</v>
          </cell>
          <cell r="F324" t="str">
            <v>155</v>
          </cell>
          <cell r="G324" t="str">
            <v>Perjuicio patrimonial</v>
          </cell>
          <cell r="H324" t="str">
            <v>00</v>
          </cell>
          <cell r="I324" t="str">
            <v>15500</v>
          </cell>
          <cell r="J324" t="str">
            <v>SINC</v>
          </cell>
          <cell r="K324" t="str">
            <v>15500</v>
          </cell>
        </row>
        <row r="325">
          <cell r="A325" t="str">
            <v>156</v>
          </cell>
          <cell r="B325" t="str">
            <v>15</v>
          </cell>
          <cell r="C325" t="str">
            <v>Delitos contra el patrimonio</v>
          </cell>
          <cell r="D325" t="str">
            <v>03</v>
          </cell>
          <cell r="E325" t="str">
            <v>Fraude</v>
          </cell>
          <cell r="F325" t="str">
            <v>156</v>
          </cell>
          <cell r="G325" t="str">
            <v>Fraude equiparado</v>
          </cell>
          <cell r="H325" t="str">
            <v>00</v>
          </cell>
          <cell r="I325" t="str">
            <v>15600</v>
          </cell>
          <cell r="J325" t="str">
            <v>SINC</v>
          </cell>
          <cell r="K325" t="str">
            <v>15600</v>
          </cell>
        </row>
        <row r="326">
          <cell r="A326" t="str">
            <v>363</v>
          </cell>
          <cell r="B326" t="str">
            <v>15</v>
          </cell>
          <cell r="C326" t="str">
            <v>Delitos contra el patrimonio</v>
          </cell>
          <cell r="D326" t="str">
            <v>03</v>
          </cell>
          <cell r="E326" t="str">
            <v>Fraude</v>
          </cell>
          <cell r="F326" t="str">
            <v>363</v>
          </cell>
          <cell r="G326" t="str">
            <v>Venta de plazas o empleo falso o inexistente</v>
          </cell>
          <cell r="H326" t="str">
            <v>00</v>
          </cell>
          <cell r="I326" t="str">
            <v>36300</v>
          </cell>
          <cell r="J326" t="str">
            <v>SINC</v>
          </cell>
          <cell r="K326" t="str">
            <v>36300</v>
          </cell>
        </row>
        <row r="327">
          <cell r="A327" t="str">
            <v>157</v>
          </cell>
          <cell r="B327" t="str">
            <v>15</v>
          </cell>
          <cell r="C327" t="str">
            <v>Delitos contra el patrimonio</v>
          </cell>
          <cell r="D327" t="str">
            <v>04</v>
          </cell>
          <cell r="E327" t="str">
            <v>Administracion fraudulenta</v>
          </cell>
          <cell r="F327" t="str">
            <v>157</v>
          </cell>
          <cell r="G327" t="str">
            <v>Administracion fraudulenta</v>
          </cell>
          <cell r="H327" t="str">
            <v>00</v>
          </cell>
          <cell r="I327" t="str">
            <v>15700</v>
          </cell>
          <cell r="J327" t="str">
            <v>SINC</v>
          </cell>
          <cell r="K327" t="str">
            <v>15700</v>
          </cell>
        </row>
        <row r="328">
          <cell r="A328" t="str">
            <v>158</v>
          </cell>
          <cell r="B328" t="str">
            <v>15</v>
          </cell>
          <cell r="C328" t="str">
            <v>Delitos contra el patrimonio</v>
          </cell>
          <cell r="D328" t="str">
            <v>05</v>
          </cell>
          <cell r="E328" t="str">
            <v>Insolvencia fraudulenta</v>
          </cell>
          <cell r="F328" t="str">
            <v>158</v>
          </cell>
          <cell r="G328" t="str">
            <v>Insolvencia fraudulenta</v>
          </cell>
          <cell r="H328" t="str">
            <v>00</v>
          </cell>
          <cell r="I328" t="str">
            <v>15800</v>
          </cell>
          <cell r="J328" t="str">
            <v>SINC</v>
          </cell>
          <cell r="K328" t="str">
            <v>15800</v>
          </cell>
        </row>
        <row r="329">
          <cell r="A329" t="str">
            <v>159</v>
          </cell>
          <cell r="B329" t="str">
            <v>15</v>
          </cell>
          <cell r="C329" t="str">
            <v>Delitos contra el patrimonio</v>
          </cell>
          <cell r="D329" t="str">
            <v>06</v>
          </cell>
          <cell r="E329" t="str">
            <v>Extorsion</v>
          </cell>
          <cell r="F329" t="str">
            <v>159</v>
          </cell>
          <cell r="G329" t="str">
            <v>Extorsion</v>
          </cell>
          <cell r="H329" t="str">
            <v>00</v>
          </cell>
          <cell r="I329" t="str">
            <v>15900</v>
          </cell>
          <cell r="J329" t="str">
            <v>SINC</v>
          </cell>
          <cell r="K329" t="str">
            <v>15900</v>
          </cell>
        </row>
        <row r="330">
          <cell r="A330" t="str">
            <v>159</v>
          </cell>
          <cell r="B330" t="str">
            <v>15</v>
          </cell>
          <cell r="C330" t="str">
            <v>Delitos contra el patrimonio</v>
          </cell>
          <cell r="D330" t="str">
            <v>06</v>
          </cell>
          <cell r="E330" t="str">
            <v>Extorsion</v>
          </cell>
          <cell r="F330" t="str">
            <v>159</v>
          </cell>
          <cell r="G330" t="str">
            <v>Extorsion</v>
          </cell>
          <cell r="H330" t="str">
            <v>01</v>
          </cell>
          <cell r="I330" t="str">
            <v>15901</v>
          </cell>
          <cell r="J330" t="str">
            <v>Extorsion via telefonica</v>
          </cell>
          <cell r="K330" t="str">
            <v>15901</v>
          </cell>
        </row>
        <row r="331">
          <cell r="A331" t="str">
            <v>160</v>
          </cell>
          <cell r="B331" t="str">
            <v>15</v>
          </cell>
          <cell r="C331" t="str">
            <v>Delitos contra el patrimonio</v>
          </cell>
          <cell r="D331" t="str">
            <v>06</v>
          </cell>
          <cell r="E331" t="str">
            <v>Extorsion</v>
          </cell>
          <cell r="F331" t="str">
            <v>160</v>
          </cell>
          <cell r="G331" t="str">
            <v>Extorsion en contra de persona mayor de sesenta años</v>
          </cell>
          <cell r="H331" t="str">
            <v>00</v>
          </cell>
          <cell r="I331" t="str">
            <v>16000</v>
          </cell>
          <cell r="J331" t="str">
            <v>SINC</v>
          </cell>
          <cell r="K331" t="str">
            <v>16000</v>
          </cell>
        </row>
        <row r="332">
          <cell r="A332" t="str">
            <v>161</v>
          </cell>
          <cell r="B332" t="str">
            <v>15</v>
          </cell>
          <cell r="C332" t="str">
            <v>Delitos contra el patrimonio</v>
          </cell>
          <cell r="D332" t="str">
            <v>06</v>
          </cell>
          <cell r="E332" t="str">
            <v>Extorsion</v>
          </cell>
          <cell r="F332" t="str">
            <v>161</v>
          </cell>
          <cell r="G332" t="str">
            <v>Extorsion por parte de servidor publico o miembro o ex miembro de corporacion de seguridad publica o privada</v>
          </cell>
          <cell r="H332" t="str">
            <v>00</v>
          </cell>
          <cell r="I332" t="str">
            <v>16100</v>
          </cell>
          <cell r="J332" t="str">
            <v>SINC</v>
          </cell>
          <cell r="K332" t="str">
            <v>16100</v>
          </cell>
        </row>
        <row r="333">
          <cell r="A333" t="str">
            <v>162</v>
          </cell>
          <cell r="B333" t="str">
            <v>15</v>
          </cell>
          <cell r="C333" t="str">
            <v>Delitos contra el patrimonio</v>
          </cell>
          <cell r="D333" t="str">
            <v>07</v>
          </cell>
          <cell r="E333" t="str">
            <v>Despojo</v>
          </cell>
          <cell r="F333" t="str">
            <v>162</v>
          </cell>
          <cell r="G333" t="str">
            <v>Despojo</v>
          </cell>
          <cell r="H333" t="str">
            <v>00</v>
          </cell>
          <cell r="I333" t="str">
            <v>16200</v>
          </cell>
          <cell r="J333" t="str">
            <v>SINC</v>
          </cell>
          <cell r="K333" t="str">
            <v>16200</v>
          </cell>
        </row>
        <row r="334">
          <cell r="A334" t="str">
            <v>162</v>
          </cell>
          <cell r="B334" t="str">
            <v>15</v>
          </cell>
          <cell r="C334" t="str">
            <v>Delitos contra el patrimonio</v>
          </cell>
          <cell r="D334" t="str">
            <v>07</v>
          </cell>
          <cell r="E334" t="str">
            <v>Despojo</v>
          </cell>
          <cell r="F334" t="str">
            <v>162</v>
          </cell>
          <cell r="G334" t="str">
            <v>Despojo</v>
          </cell>
          <cell r="H334" t="str">
            <v>01</v>
          </cell>
          <cell r="I334" t="str">
            <v>16201</v>
          </cell>
          <cell r="J334" t="str">
            <v>Despojo de inmueble ajeno</v>
          </cell>
          <cell r="K334" t="str">
            <v>16201</v>
          </cell>
        </row>
        <row r="335">
          <cell r="A335" t="str">
            <v>163</v>
          </cell>
          <cell r="B335" t="str">
            <v>15</v>
          </cell>
          <cell r="C335" t="str">
            <v>Delitos contra el patrimonio</v>
          </cell>
          <cell r="D335" t="str">
            <v>07</v>
          </cell>
          <cell r="E335" t="str">
            <v>Despojo</v>
          </cell>
          <cell r="F335" t="str">
            <v>163</v>
          </cell>
          <cell r="G335" t="str">
            <v>Despojo de un inmueble propio</v>
          </cell>
          <cell r="H335" t="str">
            <v>00</v>
          </cell>
          <cell r="I335" t="str">
            <v>16300</v>
          </cell>
          <cell r="J335" t="str">
            <v>SINC</v>
          </cell>
          <cell r="K335" t="str">
            <v>16300</v>
          </cell>
        </row>
        <row r="336">
          <cell r="A336" t="str">
            <v>164</v>
          </cell>
          <cell r="B336" t="str">
            <v>15</v>
          </cell>
          <cell r="C336" t="str">
            <v>Delitos contra el patrimonio</v>
          </cell>
          <cell r="D336" t="str">
            <v>07</v>
          </cell>
          <cell r="E336" t="str">
            <v>Despojo</v>
          </cell>
          <cell r="F336" t="str">
            <v>164</v>
          </cell>
          <cell r="G336" t="str">
            <v>Despojo de aguas</v>
          </cell>
          <cell r="H336" t="str">
            <v>00</v>
          </cell>
          <cell r="I336" t="str">
            <v>16400</v>
          </cell>
          <cell r="J336" t="str">
            <v>SINC</v>
          </cell>
          <cell r="K336" t="str">
            <v>16400</v>
          </cell>
        </row>
        <row r="337">
          <cell r="A337" t="str">
            <v>165</v>
          </cell>
          <cell r="B337" t="str">
            <v>15</v>
          </cell>
          <cell r="C337" t="str">
            <v>Delitos contra el patrimonio</v>
          </cell>
          <cell r="D337" t="str">
            <v>08</v>
          </cell>
          <cell r="E337" t="str">
            <v>Daño a la propiedad</v>
          </cell>
          <cell r="F337" t="str">
            <v>165</v>
          </cell>
          <cell r="G337" t="str">
            <v>Daño a la propiedad</v>
          </cell>
          <cell r="H337" t="str">
            <v>00</v>
          </cell>
          <cell r="I337" t="str">
            <v>16500</v>
          </cell>
          <cell r="J337" t="str">
            <v>Otros</v>
          </cell>
          <cell r="K337" t="str">
            <v>16500</v>
          </cell>
        </row>
        <row r="338">
          <cell r="A338" t="str">
            <v>165</v>
          </cell>
          <cell r="B338" t="str">
            <v>15</v>
          </cell>
          <cell r="C338" t="str">
            <v>Delitos contra el patrimonio</v>
          </cell>
          <cell r="D338" t="str">
            <v>08</v>
          </cell>
          <cell r="E338" t="str">
            <v>Daño a la propiedad</v>
          </cell>
          <cell r="F338" t="str">
            <v>165</v>
          </cell>
          <cell r="G338" t="str">
            <v>Daño a la propiedad</v>
          </cell>
          <cell r="H338" t="str">
            <v>01</v>
          </cell>
          <cell r="I338" t="str">
            <v>16501</v>
          </cell>
          <cell r="J338" t="str">
            <v>Daño a la propiedad por percance automovilíÂ­stico (choque)</v>
          </cell>
          <cell r="K338" t="str">
            <v>16501</v>
          </cell>
        </row>
        <row r="339">
          <cell r="A339" t="str">
            <v>165</v>
          </cell>
          <cell r="B339" t="str">
            <v>15</v>
          </cell>
          <cell r="C339" t="str">
            <v>Delitos contra el patrimonio</v>
          </cell>
          <cell r="D339" t="str">
            <v>08</v>
          </cell>
          <cell r="E339" t="str">
            <v>Daño a la propiedad</v>
          </cell>
          <cell r="F339" t="str">
            <v>165</v>
          </cell>
          <cell r="G339" t="str">
            <v>Daño a la propiedad</v>
          </cell>
          <cell r="H339" t="str">
            <v>02</v>
          </cell>
          <cell r="I339" t="str">
            <v>16502</v>
          </cell>
          <cell r="J339" t="str">
            <v>Daño a la propiedad por percance automovilíÂ­stico (otros)</v>
          </cell>
          <cell r="K339" t="str">
            <v>16502</v>
          </cell>
        </row>
        <row r="340">
          <cell r="A340" t="str">
            <v>165</v>
          </cell>
          <cell r="B340" t="str">
            <v>15</v>
          </cell>
          <cell r="C340" t="str">
            <v>Delitos contra el patrimonio</v>
          </cell>
          <cell r="D340" t="str">
            <v>08</v>
          </cell>
          <cell r="E340" t="str">
            <v>Daño a la propiedad</v>
          </cell>
          <cell r="F340" t="str">
            <v>165</v>
          </cell>
          <cell r="G340" t="str">
            <v>Daño a la propiedad</v>
          </cell>
          <cell r="H340" t="str">
            <v>03</v>
          </cell>
          <cell r="I340" t="str">
            <v>16503</v>
          </cell>
          <cell r="J340" t="str">
            <v>Daño a la propiedad por incendio</v>
          </cell>
          <cell r="K340" t="str">
            <v>16503</v>
          </cell>
        </row>
        <row r="341">
          <cell r="A341" t="str">
            <v>165</v>
          </cell>
          <cell r="B341" t="str">
            <v>15</v>
          </cell>
          <cell r="C341" t="str">
            <v>Delitos contra el patrimonio</v>
          </cell>
          <cell r="D341" t="str">
            <v>08</v>
          </cell>
          <cell r="E341" t="str">
            <v>Daño a la propiedad</v>
          </cell>
          <cell r="F341" t="str">
            <v>165</v>
          </cell>
          <cell r="G341" t="str">
            <v>Daño a la propiedad</v>
          </cell>
          <cell r="H341" t="str">
            <v>04</v>
          </cell>
          <cell r="I341" t="str">
            <v>16504</v>
          </cell>
          <cell r="J341" t="str">
            <v>Daño a la propiedad por explosión</v>
          </cell>
          <cell r="K341" t="str">
            <v>16504</v>
          </cell>
        </row>
        <row r="342">
          <cell r="A342" t="str">
            <v>165</v>
          </cell>
          <cell r="B342" t="str">
            <v>15</v>
          </cell>
          <cell r="C342" t="str">
            <v>Delitos contra el patrimonio</v>
          </cell>
          <cell r="D342" t="str">
            <v>08</v>
          </cell>
          <cell r="E342" t="str">
            <v>Daño a la propiedad</v>
          </cell>
          <cell r="F342" t="str">
            <v>165</v>
          </cell>
          <cell r="G342" t="str">
            <v>Daño a la propiedad</v>
          </cell>
          <cell r="H342" t="str">
            <v>05</v>
          </cell>
          <cell r="I342" t="str">
            <v>16505</v>
          </cell>
          <cell r="J342" t="str">
            <v>Daño a la propiedad - Casa-habitación</v>
          </cell>
          <cell r="K342" t="str">
            <v>16505</v>
          </cell>
        </row>
        <row r="343">
          <cell r="A343" t="str">
            <v>165</v>
          </cell>
          <cell r="B343" t="str">
            <v>15</v>
          </cell>
          <cell r="C343" t="str">
            <v>Delitos contra el patrimonio</v>
          </cell>
          <cell r="D343" t="str">
            <v>08</v>
          </cell>
          <cell r="E343" t="str">
            <v>Daño a la propiedad</v>
          </cell>
          <cell r="F343" t="str">
            <v>165</v>
          </cell>
          <cell r="G343" t="str">
            <v>Daño a la propiedad</v>
          </cell>
          <cell r="H343" t="str">
            <v>06</v>
          </cell>
          <cell r="I343" t="str">
            <v>16506</v>
          </cell>
          <cell r="J343" t="str">
            <v>Daño a la propiedad a negocio</v>
          </cell>
          <cell r="K343" t="str">
            <v>16506</v>
          </cell>
        </row>
        <row r="344">
          <cell r="A344" t="str">
            <v>165</v>
          </cell>
          <cell r="B344" t="str">
            <v>15</v>
          </cell>
          <cell r="C344" t="str">
            <v>Delitos contra el patrimonio</v>
          </cell>
          <cell r="D344" t="str">
            <v>08</v>
          </cell>
          <cell r="E344" t="str">
            <v>Daño a la propiedad</v>
          </cell>
          <cell r="F344" t="str">
            <v>165</v>
          </cell>
          <cell r="G344" t="str">
            <v>Daño a la propiedad</v>
          </cell>
          <cell r="H344" t="str">
            <v>07</v>
          </cell>
          <cell r="I344" t="str">
            <v>16507</v>
          </cell>
          <cell r="J344" t="str">
            <v>Daño a la propiedad en Bienes inmuebles</v>
          </cell>
          <cell r="K344" t="str">
            <v>16507</v>
          </cell>
        </row>
        <row r="345">
          <cell r="A345" t="str">
            <v>165</v>
          </cell>
          <cell r="B345" t="str">
            <v>15</v>
          </cell>
          <cell r="C345" t="str">
            <v>Delitos contra el patrimonio</v>
          </cell>
          <cell r="D345" t="str">
            <v>08</v>
          </cell>
          <cell r="E345" t="str">
            <v>Daño a la propiedad</v>
          </cell>
          <cell r="F345" t="str">
            <v>165</v>
          </cell>
          <cell r="G345" t="str">
            <v>Daño a la propiedad</v>
          </cell>
          <cell r="H345" t="str">
            <v>08</v>
          </cell>
          <cell r="I345" t="str">
            <v>16508</v>
          </cell>
          <cell r="J345" t="str">
            <v>Daño a la propiedad por inundación</v>
          </cell>
          <cell r="K345" t="str">
            <v>16508</v>
          </cell>
        </row>
        <row r="346">
          <cell r="A346" t="str">
            <v>165</v>
          </cell>
          <cell r="B346" t="str">
            <v>15</v>
          </cell>
          <cell r="C346" t="str">
            <v>Delitos contra el patrimonio</v>
          </cell>
          <cell r="D346" t="str">
            <v>08</v>
          </cell>
          <cell r="E346" t="str">
            <v>Daño a la propiedad</v>
          </cell>
          <cell r="F346" t="str">
            <v>165</v>
          </cell>
          <cell r="G346" t="str">
            <v>Daño a la propiedad</v>
          </cell>
          <cell r="H346" t="str">
            <v>09</v>
          </cell>
          <cell r="I346" t="str">
            <v>16509</v>
          </cell>
          <cell r="J346" t="str">
            <v>Daño a la propiedad a ropa u objetos</v>
          </cell>
          <cell r="K346" t="str">
            <v>16509</v>
          </cell>
        </row>
        <row r="347">
          <cell r="A347" t="str">
            <v>165</v>
          </cell>
          <cell r="B347" t="str">
            <v>15</v>
          </cell>
          <cell r="C347" t="str">
            <v>Delitos contra el patrimonio</v>
          </cell>
          <cell r="D347" t="str">
            <v>08</v>
          </cell>
          <cell r="E347" t="str">
            <v>Daño a la propiedad</v>
          </cell>
          <cell r="F347" t="str">
            <v>165</v>
          </cell>
          <cell r="G347" t="str">
            <v>Daño a la propiedad</v>
          </cell>
          <cell r="H347" t="str">
            <v>10</v>
          </cell>
          <cell r="I347" t="str">
            <v>16510</v>
          </cell>
          <cell r="J347" t="str">
            <v>Daño a la propiedad por inundación</v>
          </cell>
          <cell r="K347" t="str">
            <v>16510</v>
          </cell>
        </row>
        <row r="348">
          <cell r="A348" t="str">
            <v>165</v>
          </cell>
          <cell r="B348" t="str">
            <v>15</v>
          </cell>
          <cell r="C348" t="str">
            <v>Delitos contra el patrimonio</v>
          </cell>
          <cell r="D348" t="str">
            <v>08</v>
          </cell>
          <cell r="E348" t="str">
            <v>Daño a la propiedad</v>
          </cell>
          <cell r="F348" t="str">
            <v>165</v>
          </cell>
          <cell r="G348" t="str">
            <v>Daño a la propiedad</v>
          </cell>
          <cell r="H348" t="str">
            <v>11</v>
          </cell>
          <cell r="I348" t="str">
            <v>16511</v>
          </cell>
          <cell r="J348" t="str">
            <v>Daño a la propiedad a vehiculo</v>
          </cell>
          <cell r="K348" t="str">
            <v>16511</v>
          </cell>
        </row>
        <row r="349">
          <cell r="A349" t="str">
            <v>165</v>
          </cell>
          <cell r="B349" t="str">
            <v>15</v>
          </cell>
          <cell r="C349" t="str">
            <v>Delitos contra el patrimonio</v>
          </cell>
          <cell r="D349" t="str">
            <v>08</v>
          </cell>
          <cell r="E349" t="str">
            <v>Daño a la propiedad</v>
          </cell>
          <cell r="F349" t="str">
            <v>165</v>
          </cell>
          <cell r="G349" t="str">
            <v>Daño a la propiedad</v>
          </cell>
          <cell r="H349" t="str">
            <v>12</v>
          </cell>
          <cell r="I349" t="str">
            <v>16512</v>
          </cell>
          <cell r="J349" t="str">
            <v>Daño a la propiedad de objetos</v>
          </cell>
          <cell r="K349" t="str">
            <v>16512</v>
          </cell>
        </row>
        <row r="350">
          <cell r="A350" t="str">
            <v>165</v>
          </cell>
          <cell r="B350" t="str">
            <v>15</v>
          </cell>
          <cell r="C350" t="str">
            <v>Delitos contra el patrimonio</v>
          </cell>
          <cell r="D350" t="str">
            <v>08</v>
          </cell>
          <cell r="E350" t="str">
            <v>Daño a la propiedad</v>
          </cell>
          <cell r="F350" t="str">
            <v>165</v>
          </cell>
          <cell r="G350" t="str">
            <v>Daño a la propiedad</v>
          </cell>
          <cell r="H350" t="str">
            <v>13</v>
          </cell>
          <cell r="I350" t="str">
            <v>16513</v>
          </cell>
          <cell r="J350" t="str">
            <v>Daño a la propiedad a bienes muebles</v>
          </cell>
          <cell r="K350" t="str">
            <v>16513</v>
          </cell>
        </row>
        <row r="351">
          <cell r="A351" t="str">
            <v>165</v>
          </cell>
          <cell r="B351" t="str">
            <v>15</v>
          </cell>
          <cell r="C351" t="str">
            <v>Delitos contra el patrimonio</v>
          </cell>
          <cell r="D351" t="str">
            <v>08</v>
          </cell>
          <cell r="E351" t="str">
            <v>Daño a la propiedad</v>
          </cell>
          <cell r="F351" t="str">
            <v>165</v>
          </cell>
          <cell r="G351" t="str">
            <v>Daño a la propiedad</v>
          </cell>
          <cell r="H351" t="str">
            <v>14</v>
          </cell>
          <cell r="I351" t="str">
            <v>16514</v>
          </cell>
          <cell r="J351" t="str">
            <v>Daño a la propiedad al gobierno</v>
          </cell>
          <cell r="K351" t="str">
            <v>16514</v>
          </cell>
        </row>
        <row r="352">
          <cell r="A352" t="str">
            <v>166</v>
          </cell>
          <cell r="B352" t="str">
            <v>15</v>
          </cell>
          <cell r="C352" t="str">
            <v>Delitos contra el patrimonio</v>
          </cell>
          <cell r="D352" t="str">
            <v>09</v>
          </cell>
          <cell r="E352" t="str">
            <v>Encubrimiento por receptacion</v>
          </cell>
          <cell r="F352" t="str">
            <v>166</v>
          </cell>
          <cell r="G352" t="str">
            <v>Encubrimiento por receptacion</v>
          </cell>
          <cell r="H352" t="str">
            <v>00</v>
          </cell>
          <cell r="I352" t="str">
            <v>16600</v>
          </cell>
          <cell r="J352" t="str">
            <v>Otros</v>
          </cell>
          <cell r="K352" t="str">
            <v>16600</v>
          </cell>
        </row>
        <row r="353">
          <cell r="A353" t="str">
            <v>166</v>
          </cell>
          <cell r="B353" t="str">
            <v>15</v>
          </cell>
          <cell r="C353" t="str">
            <v>Delitos contra el patrimonio</v>
          </cell>
          <cell r="D353" t="str">
            <v>09</v>
          </cell>
          <cell r="E353" t="str">
            <v>Encubrimiento por receptacion</v>
          </cell>
          <cell r="F353" t="str">
            <v>166</v>
          </cell>
          <cell r="G353" t="str">
            <v>Encubrimiento por receptacion</v>
          </cell>
          <cell r="H353" t="str">
            <v>01</v>
          </cell>
          <cell r="I353" t="str">
            <v>16601</v>
          </cell>
          <cell r="J353" t="str">
            <v>Encubrimiento por receptacion (vehiculo)</v>
          </cell>
          <cell r="K353" t="str">
            <v>16601</v>
          </cell>
        </row>
        <row r="354">
          <cell r="A354" t="str">
            <v>166</v>
          </cell>
          <cell r="B354" t="str">
            <v>15</v>
          </cell>
          <cell r="C354" t="str">
            <v>Delitos contra el patrimonio</v>
          </cell>
          <cell r="D354" t="str">
            <v>09</v>
          </cell>
          <cell r="E354" t="str">
            <v>Encubrimiento por receptacion</v>
          </cell>
          <cell r="F354" t="str">
            <v>166</v>
          </cell>
          <cell r="G354" t="str">
            <v>Encubrimiento por receptacion</v>
          </cell>
          <cell r="H354" t="str">
            <v>02</v>
          </cell>
          <cell r="I354" t="str">
            <v>16602</v>
          </cell>
          <cell r="J354" t="str">
            <v>Encubrimiento por receptacion objetos robados</v>
          </cell>
          <cell r="K354" t="str">
            <v>16602</v>
          </cell>
        </row>
        <row r="355">
          <cell r="A355" t="str">
            <v>166</v>
          </cell>
          <cell r="B355" t="str">
            <v>15</v>
          </cell>
          <cell r="C355" t="str">
            <v>Delitos contra el patrimonio</v>
          </cell>
          <cell r="D355" t="str">
            <v>09</v>
          </cell>
          <cell r="E355" t="str">
            <v>Encubrimiento por receptacion</v>
          </cell>
          <cell r="F355" t="str">
            <v>166</v>
          </cell>
          <cell r="G355" t="str">
            <v>Encubrimiento por receptacion</v>
          </cell>
          <cell r="H355" t="str">
            <v>03</v>
          </cell>
          <cell r="I355" t="str">
            <v>16603</v>
          </cell>
          <cell r="J355" t="str">
            <v>Encubrimiento por receptacion mercancia</v>
          </cell>
          <cell r="K355" t="str">
            <v>16603</v>
          </cell>
        </row>
        <row r="356">
          <cell r="A356" t="str">
            <v>166</v>
          </cell>
          <cell r="B356" t="str">
            <v>15</v>
          </cell>
          <cell r="C356" t="str">
            <v>Delitos contra el patrimonio</v>
          </cell>
          <cell r="D356" t="str">
            <v>09</v>
          </cell>
          <cell r="E356" t="str">
            <v>Encubrimiento por receptacion</v>
          </cell>
          <cell r="F356" t="str">
            <v>166</v>
          </cell>
          <cell r="G356" t="str">
            <v>Encubrimiento por receptacion</v>
          </cell>
          <cell r="H356" t="str">
            <v>04</v>
          </cell>
          <cell r="I356" t="str">
            <v>16604</v>
          </cell>
          <cell r="J356" t="str">
            <v>Encubrimiento por receptacion relacionado con robo de auto-partes</v>
          </cell>
          <cell r="K356" t="str">
            <v>16604</v>
          </cell>
        </row>
        <row r="357">
          <cell r="A357" t="str">
            <v>167</v>
          </cell>
          <cell r="B357" t="str">
            <v>15</v>
          </cell>
          <cell r="C357" t="str">
            <v>Delitos contra el patrimonio</v>
          </cell>
          <cell r="D357" t="str">
            <v>09</v>
          </cell>
          <cell r="E357" t="str">
            <v>Encubrimiento por receptacion</v>
          </cell>
          <cell r="F357" t="str">
            <v>167</v>
          </cell>
          <cell r="G357" t="str">
            <v>Encubrimiento por receptacion sin conocimiento</v>
          </cell>
          <cell r="H357" t="str">
            <v>00</v>
          </cell>
          <cell r="I357" t="str">
            <v>16700</v>
          </cell>
          <cell r="J357" t="str">
            <v>Otros</v>
          </cell>
          <cell r="K357" t="str">
            <v>16700</v>
          </cell>
        </row>
        <row r="358">
          <cell r="A358" t="str">
            <v>167</v>
          </cell>
          <cell r="B358" t="str">
            <v>15</v>
          </cell>
          <cell r="C358" t="str">
            <v>Delitos contra el patrimonio</v>
          </cell>
          <cell r="D358" t="str">
            <v>09</v>
          </cell>
          <cell r="E358" t="str">
            <v>Encubrimiento por receptacion</v>
          </cell>
          <cell r="F358" t="str">
            <v>167</v>
          </cell>
          <cell r="G358" t="str">
            <v>Encubrimiento por receptacion sin conocimiento</v>
          </cell>
          <cell r="H358" t="str">
            <v>01</v>
          </cell>
          <cell r="I358" t="str">
            <v>16701</v>
          </cell>
          <cell r="J358" t="str">
            <v>Encubrimiento por receptacion (vehiculo)</v>
          </cell>
          <cell r="K358" t="str">
            <v>16701</v>
          </cell>
        </row>
        <row r="359">
          <cell r="A359" t="str">
            <v>167</v>
          </cell>
          <cell r="B359" t="str">
            <v>15</v>
          </cell>
          <cell r="C359" t="str">
            <v>Delitos contra el patrimonio</v>
          </cell>
          <cell r="D359" t="str">
            <v>09</v>
          </cell>
          <cell r="E359" t="str">
            <v>Encubrimiento por receptacion</v>
          </cell>
          <cell r="F359" t="str">
            <v>167</v>
          </cell>
          <cell r="G359" t="str">
            <v>Encubrimiento por receptacion sin conocimiento</v>
          </cell>
          <cell r="H359" t="str">
            <v>02</v>
          </cell>
          <cell r="I359" t="str">
            <v>16702</v>
          </cell>
          <cell r="J359" t="str">
            <v>Encubrimiento por receptacion sin conocimiento (objetos robados)</v>
          </cell>
          <cell r="K359" t="str">
            <v>16702</v>
          </cell>
        </row>
        <row r="360">
          <cell r="A360" t="str">
            <v>167</v>
          </cell>
          <cell r="B360" t="str">
            <v>15</v>
          </cell>
          <cell r="C360" t="str">
            <v>Delitos contra el patrimonio</v>
          </cell>
          <cell r="D360" t="str">
            <v>09</v>
          </cell>
          <cell r="E360" t="str">
            <v>Encubrimiento por receptacion</v>
          </cell>
          <cell r="F360" t="str">
            <v>167</v>
          </cell>
          <cell r="G360" t="str">
            <v>Encubrimiento por receptacion sin conocimiento</v>
          </cell>
          <cell r="H360" t="str">
            <v>03</v>
          </cell>
          <cell r="I360" t="str">
            <v>16703</v>
          </cell>
          <cell r="J360" t="str">
            <v>Encubrimiento por receptacion sin conocimiento (mercancí­a)</v>
          </cell>
          <cell r="K360" t="str">
            <v>16703</v>
          </cell>
        </row>
        <row r="361">
          <cell r="A361" t="str">
            <v>168</v>
          </cell>
          <cell r="B361" t="str">
            <v>16</v>
          </cell>
          <cell r="C361" t="str">
            <v>Operaciones con recursos de procedencia ilicita</v>
          </cell>
          <cell r="D361" t="str">
            <v>01</v>
          </cell>
          <cell r="E361" t="str">
            <v>Operaciones con recursos de procedencia ilicita</v>
          </cell>
          <cell r="F361" t="str">
            <v>168</v>
          </cell>
          <cell r="G361" t="str">
            <v>Operaciones con recursos de procedencia ilicita</v>
          </cell>
          <cell r="H361" t="str">
            <v>00</v>
          </cell>
          <cell r="I361" t="str">
            <v>16800</v>
          </cell>
          <cell r="J361" t="str">
            <v>SINC</v>
          </cell>
          <cell r="K361" t="str">
            <v>16800</v>
          </cell>
        </row>
        <row r="362">
          <cell r="A362" t="str">
            <v>169</v>
          </cell>
          <cell r="B362" t="str">
            <v>17</v>
          </cell>
          <cell r="C362" t="str">
            <v>Delitos contra la seguridad colectiva</v>
          </cell>
          <cell r="D362" t="str">
            <v>01</v>
          </cell>
          <cell r="E362" t="str">
            <v>Portacion, fabricacion e importacion de objetos aptos para agredir</v>
          </cell>
          <cell r="F362" t="str">
            <v>169</v>
          </cell>
          <cell r="G362" t="str">
            <v>Portacion de objetos aptos para agredir</v>
          </cell>
          <cell r="H362" t="str">
            <v>00</v>
          </cell>
          <cell r="I362" t="str">
            <v>16900</v>
          </cell>
          <cell r="J362" t="str">
            <v>Otros</v>
          </cell>
          <cell r="K362" t="str">
            <v>16900</v>
          </cell>
        </row>
        <row r="363">
          <cell r="A363" t="str">
            <v>169</v>
          </cell>
          <cell r="B363" t="str">
            <v>17</v>
          </cell>
          <cell r="C363" t="str">
            <v>Delitos contra la seguridad colectiva</v>
          </cell>
          <cell r="D363" t="str">
            <v>01</v>
          </cell>
          <cell r="E363" t="str">
            <v>Portacion, fabricacion e importacion de objetos aptos para agredir</v>
          </cell>
          <cell r="F363" t="str">
            <v>169</v>
          </cell>
          <cell r="G363" t="str">
            <v>Portacion de objetos aptos para agredir</v>
          </cell>
          <cell r="H363" t="str">
            <v>01</v>
          </cell>
          <cell r="I363" t="str">
            <v>16901</v>
          </cell>
          <cell r="J363" t="str">
            <v>Portacion de arma blanca</v>
          </cell>
          <cell r="K363" t="str">
            <v>16901</v>
          </cell>
        </row>
        <row r="364">
          <cell r="A364" t="str">
            <v>169</v>
          </cell>
          <cell r="B364" t="str">
            <v>17</v>
          </cell>
          <cell r="C364" t="str">
            <v>Delitos contra la seguridad colectiva</v>
          </cell>
          <cell r="D364" t="str">
            <v>01</v>
          </cell>
          <cell r="E364" t="str">
            <v>Portacion, fabricacion e importacion de objetos aptos para agredir</v>
          </cell>
          <cell r="F364" t="str">
            <v>169</v>
          </cell>
          <cell r="G364" t="str">
            <v>Portacion de objetos aptos para agredir</v>
          </cell>
          <cell r="H364" t="str">
            <v>02</v>
          </cell>
          <cell r="I364" t="str">
            <v>16902</v>
          </cell>
          <cell r="J364" t="str">
            <v>Portacion de arma (otros)</v>
          </cell>
          <cell r="K364" t="str">
            <v>16902</v>
          </cell>
        </row>
        <row r="365">
          <cell r="A365" t="str">
            <v>170</v>
          </cell>
          <cell r="B365" t="str">
            <v>17</v>
          </cell>
          <cell r="C365" t="str">
            <v>Delitos contra la seguridad colectiva</v>
          </cell>
          <cell r="D365" t="str">
            <v>01</v>
          </cell>
          <cell r="E365" t="str">
            <v>Portacion, fabricacion e importacion de objetos aptos para agredir</v>
          </cell>
          <cell r="F365" t="str">
            <v>170</v>
          </cell>
          <cell r="G365" t="str">
            <v>Fabricacion de objetos aptos para agredir</v>
          </cell>
          <cell r="H365" t="str">
            <v>00</v>
          </cell>
          <cell r="I365" t="str">
            <v>17000</v>
          </cell>
          <cell r="J365" t="str">
            <v>SINC</v>
          </cell>
          <cell r="K365" t="str">
            <v>17000</v>
          </cell>
        </row>
        <row r="366">
          <cell r="A366" t="str">
            <v>171</v>
          </cell>
          <cell r="B366" t="str">
            <v>17</v>
          </cell>
          <cell r="C366" t="str">
            <v>Delitos contra la seguridad colectiva</v>
          </cell>
          <cell r="D366" t="str">
            <v>01</v>
          </cell>
          <cell r="E366" t="str">
            <v>Portacion, fabricacion e importacion de objetos aptos para agredir</v>
          </cell>
          <cell r="F366" t="str">
            <v>171</v>
          </cell>
          <cell r="G366" t="str">
            <v>Importacion de objetos aptos para agredir</v>
          </cell>
          <cell r="H366" t="str">
            <v>00</v>
          </cell>
          <cell r="I366" t="str">
            <v>17100</v>
          </cell>
          <cell r="J366" t="str">
            <v>SINC</v>
          </cell>
          <cell r="K366" t="str">
            <v>17100</v>
          </cell>
        </row>
        <row r="367">
          <cell r="A367" t="str">
            <v>172</v>
          </cell>
          <cell r="B367" t="str">
            <v>17</v>
          </cell>
          <cell r="C367" t="str">
            <v>Delitos contra la seguridad colectiva</v>
          </cell>
          <cell r="D367" t="str">
            <v>02</v>
          </cell>
          <cell r="E367" t="str">
            <v>Pandilla , asociacion delictuosa y delincuencia organizada</v>
          </cell>
          <cell r="F367" t="str">
            <v>172</v>
          </cell>
          <cell r="G367" t="str">
            <v>Pandilla</v>
          </cell>
          <cell r="H367" t="str">
            <v>00</v>
          </cell>
          <cell r="I367" t="str">
            <v>17200</v>
          </cell>
          <cell r="J367" t="str">
            <v>SINC</v>
          </cell>
          <cell r="K367" t="str">
            <v>17200</v>
          </cell>
        </row>
        <row r="368">
          <cell r="A368" t="str">
            <v>173</v>
          </cell>
          <cell r="B368" t="str">
            <v>17</v>
          </cell>
          <cell r="C368" t="str">
            <v>Delitos contra la seguridad colectiva</v>
          </cell>
          <cell r="D368" t="str">
            <v>02</v>
          </cell>
          <cell r="E368" t="str">
            <v>Pandilla , asociacion delictuosa y delincuencia organizada</v>
          </cell>
          <cell r="F368" t="str">
            <v>173</v>
          </cell>
          <cell r="G368" t="str">
            <v>Asociacion delictuosa</v>
          </cell>
          <cell r="H368" t="str">
            <v>00</v>
          </cell>
          <cell r="I368" t="str">
            <v>17300</v>
          </cell>
          <cell r="J368" t="str">
            <v>SINC</v>
          </cell>
          <cell r="K368" t="str">
            <v>17300</v>
          </cell>
        </row>
        <row r="369">
          <cell r="A369" t="str">
            <v>174</v>
          </cell>
          <cell r="B369" t="str">
            <v>17</v>
          </cell>
          <cell r="C369" t="str">
            <v>Delitos contra la seguridad colectiva</v>
          </cell>
          <cell r="D369" t="str">
            <v>02</v>
          </cell>
          <cell r="E369" t="str">
            <v>Pandilla , asociacion delictuosa y delincuencia organizada</v>
          </cell>
          <cell r="F369" t="str">
            <v>174</v>
          </cell>
          <cell r="G369" t="str">
            <v>Delincuencia organizada</v>
          </cell>
          <cell r="H369" t="str">
            <v>00</v>
          </cell>
          <cell r="I369" t="str">
            <v>17400</v>
          </cell>
          <cell r="J369" t="str">
            <v>SINC</v>
          </cell>
          <cell r="K369" t="str">
            <v>17400</v>
          </cell>
        </row>
        <row r="370">
          <cell r="A370" t="str">
            <v>175</v>
          </cell>
          <cell r="B370" t="str">
            <v>18</v>
          </cell>
          <cell r="C370" t="str">
            <v>Delitos contra el servicio publico cometidos por servidores publicos</v>
          </cell>
          <cell r="D370" t="str">
            <v>01</v>
          </cell>
          <cell r="E370" t="str">
            <v>Ejercicio ilegal y abandono del servicio publico</v>
          </cell>
          <cell r="F370" t="str">
            <v>175</v>
          </cell>
          <cell r="G370" t="str">
            <v>Ejercicio ilegal del servicio publico</v>
          </cell>
          <cell r="H370" t="str">
            <v>00</v>
          </cell>
          <cell r="I370" t="str">
            <v>17500</v>
          </cell>
          <cell r="J370" t="str">
            <v>SINC</v>
          </cell>
          <cell r="K370" t="str">
            <v>17500</v>
          </cell>
        </row>
        <row r="371">
          <cell r="A371" t="str">
            <v>176</v>
          </cell>
          <cell r="B371" t="str">
            <v>18</v>
          </cell>
          <cell r="C371" t="str">
            <v>Delitos contra el servicio publico cometidos por servidores publicos</v>
          </cell>
          <cell r="D371" t="str">
            <v>01</v>
          </cell>
          <cell r="E371" t="str">
            <v>Ejercicio ilegal y abandono del servicio publico</v>
          </cell>
          <cell r="F371" t="str">
            <v>176</v>
          </cell>
          <cell r="G371" t="str">
            <v>Nombramiento ilegal de un empleo, cargo o comision en el servicio publico</v>
          </cell>
          <cell r="H371" t="str">
            <v>00</v>
          </cell>
          <cell r="I371" t="str">
            <v>17600</v>
          </cell>
          <cell r="J371" t="str">
            <v>SINC</v>
          </cell>
          <cell r="K371" t="str">
            <v>17600</v>
          </cell>
        </row>
        <row r="372">
          <cell r="A372" t="str">
            <v>177</v>
          </cell>
          <cell r="B372" t="str">
            <v>18</v>
          </cell>
          <cell r="C372" t="str">
            <v>Delitos contra el servicio publico cometidos por servidores publicos</v>
          </cell>
          <cell r="D372" t="str">
            <v>01</v>
          </cell>
          <cell r="E372" t="str">
            <v>Ejercicio ilegal y abandono del servicio publico</v>
          </cell>
          <cell r="F372" t="str">
            <v>177</v>
          </cell>
          <cell r="G372" t="str">
            <v>Abandono del servicio publico</v>
          </cell>
          <cell r="H372" t="str">
            <v>00</v>
          </cell>
          <cell r="I372" t="str">
            <v>17700</v>
          </cell>
          <cell r="J372" t="str">
            <v>SINC</v>
          </cell>
          <cell r="K372" t="str">
            <v>17700</v>
          </cell>
        </row>
        <row r="373">
          <cell r="A373" t="str">
            <v>178</v>
          </cell>
          <cell r="B373" t="str">
            <v>18</v>
          </cell>
          <cell r="C373" t="str">
            <v>Delitos contra el servicio publico cometidos por servidores publicos</v>
          </cell>
          <cell r="D373" t="str">
            <v>02</v>
          </cell>
          <cell r="E373" t="str">
            <v>Abuso de autoridad y uso ilegal de la fuerza publica</v>
          </cell>
          <cell r="F373" t="str">
            <v>178</v>
          </cell>
          <cell r="G373" t="str">
            <v>Abuso de autoridad</v>
          </cell>
          <cell r="H373" t="str">
            <v>00</v>
          </cell>
          <cell r="I373" t="str">
            <v>17800</v>
          </cell>
          <cell r="J373" t="str">
            <v>SINC</v>
          </cell>
          <cell r="K373" t="str">
            <v>17800</v>
          </cell>
        </row>
        <row r="374">
          <cell r="A374" t="str">
            <v>179</v>
          </cell>
          <cell r="B374" t="str">
            <v>18</v>
          </cell>
          <cell r="C374" t="str">
            <v>Delitos contra el servicio publico cometidos por servidores publicos</v>
          </cell>
          <cell r="D374" t="str">
            <v>02</v>
          </cell>
          <cell r="E374" t="str">
            <v>Abuso de autoridad y uso ilegal de la fuerza publica</v>
          </cell>
          <cell r="F374" t="str">
            <v>179</v>
          </cell>
          <cell r="G374" t="str">
            <v>Uso ilegal de la fuerza publica</v>
          </cell>
          <cell r="H374" t="str">
            <v>00</v>
          </cell>
          <cell r="I374" t="str">
            <v>17900</v>
          </cell>
          <cell r="J374" t="str">
            <v>SINC</v>
          </cell>
          <cell r="K374" t="str">
            <v>17900</v>
          </cell>
        </row>
        <row r="375">
          <cell r="A375" t="str">
            <v>180</v>
          </cell>
          <cell r="B375" t="str">
            <v>18</v>
          </cell>
          <cell r="C375" t="str">
            <v>Delitos contra el servicio publico cometidos por servidores publicos</v>
          </cell>
          <cell r="D375" t="str">
            <v>02</v>
          </cell>
          <cell r="E375" t="str">
            <v>Abuso de autoridad y uso ilegal de la fuerza publica</v>
          </cell>
          <cell r="F375" t="str">
            <v>180</v>
          </cell>
          <cell r="G375" t="str">
            <v>Fraude en contra de la administracion publica cometido por un servidor publico</v>
          </cell>
          <cell r="H375" t="str">
            <v>00</v>
          </cell>
          <cell r="I375" t="str">
            <v>18000</v>
          </cell>
          <cell r="J375" t="str">
            <v>SINC</v>
          </cell>
          <cell r="K375" t="str">
            <v>18000</v>
          </cell>
        </row>
        <row r="376">
          <cell r="A376" t="str">
            <v>181</v>
          </cell>
          <cell r="B376" t="str">
            <v>18</v>
          </cell>
          <cell r="C376" t="str">
            <v>Delitos contra el servicio publico cometidos por servidores publicos</v>
          </cell>
          <cell r="D376" t="str">
            <v>02</v>
          </cell>
          <cell r="E376" t="str">
            <v>Abuso de autoridad y uso ilegal de la fuerza publica</v>
          </cell>
          <cell r="F376" t="str">
            <v>181</v>
          </cell>
          <cell r="G376" t="str">
            <v>Fraude en contra de la administracion publica cometido por un particular</v>
          </cell>
          <cell r="H376" t="str">
            <v>00</v>
          </cell>
          <cell r="I376" t="str">
            <v>18100</v>
          </cell>
          <cell r="J376" t="str">
            <v>SINC</v>
          </cell>
          <cell r="K376" t="str">
            <v>18100</v>
          </cell>
        </row>
        <row r="377">
          <cell r="A377" t="str">
            <v>182</v>
          </cell>
          <cell r="B377" t="str">
            <v>18</v>
          </cell>
          <cell r="C377" t="str">
            <v>Delitos contra el servicio publico cometidos por servidores publicos</v>
          </cell>
          <cell r="D377" t="str">
            <v>02</v>
          </cell>
          <cell r="E377" t="str">
            <v>Abuso de autoridad y uso ilegal de la fuerza publica</v>
          </cell>
          <cell r="F377" t="str">
            <v>182</v>
          </cell>
          <cell r="G377" t="str">
            <v>Obtencion indebida de cualquier provecho de un subalterno</v>
          </cell>
          <cell r="H377" t="str">
            <v>00</v>
          </cell>
          <cell r="I377" t="str">
            <v>18200</v>
          </cell>
          <cell r="J377" t="str">
            <v>SINC</v>
          </cell>
          <cell r="K377" t="str">
            <v>18200</v>
          </cell>
        </row>
        <row r="378">
          <cell r="A378" t="str">
            <v>183</v>
          </cell>
          <cell r="B378" t="str">
            <v>18</v>
          </cell>
          <cell r="C378" t="str">
            <v>Delitos contra el servicio publico cometidos por servidores publicos</v>
          </cell>
          <cell r="D378" t="str">
            <v>03</v>
          </cell>
          <cell r="E378" t="str">
            <v>Coalicion de servidores publicos</v>
          </cell>
          <cell r="F378" t="str">
            <v>183</v>
          </cell>
          <cell r="G378" t="str">
            <v>Coalicion de servidores publicos</v>
          </cell>
          <cell r="H378" t="str">
            <v>00</v>
          </cell>
          <cell r="I378" t="str">
            <v>18300</v>
          </cell>
          <cell r="J378" t="str">
            <v>SINC</v>
          </cell>
          <cell r="K378" t="str">
            <v>18300</v>
          </cell>
        </row>
        <row r="379">
          <cell r="A379" t="str">
            <v>184</v>
          </cell>
          <cell r="B379" t="str">
            <v>18</v>
          </cell>
          <cell r="C379" t="str">
            <v>Delitos contra el servicio publico cometidos por servidores publicos</v>
          </cell>
          <cell r="D379" t="str">
            <v>04</v>
          </cell>
          <cell r="E379" t="str">
            <v>Uso ilegal de atribuciones y facultades</v>
          </cell>
          <cell r="F379" t="str">
            <v>184</v>
          </cell>
          <cell r="G379" t="str">
            <v>Uso ilegal de atribuciones y facultades</v>
          </cell>
          <cell r="H379" t="str">
            <v>00</v>
          </cell>
          <cell r="I379" t="str">
            <v>18400</v>
          </cell>
          <cell r="J379" t="str">
            <v>SINC</v>
          </cell>
          <cell r="K379" t="str">
            <v>18400</v>
          </cell>
        </row>
        <row r="380">
          <cell r="A380" t="str">
            <v>185</v>
          </cell>
          <cell r="B380" t="str">
            <v>18</v>
          </cell>
          <cell r="C380" t="str">
            <v>Delitos contra el servicio publico cometidos por servidores publicos</v>
          </cell>
          <cell r="D380" t="str">
            <v>04</v>
          </cell>
          <cell r="E380" t="str">
            <v>Uso ilegal de atribuciones y facultades</v>
          </cell>
          <cell r="F380" t="str">
            <v>185</v>
          </cell>
          <cell r="G380" t="str">
            <v>Uso ilegal de atribuciones y facultades a favor de un tercero</v>
          </cell>
          <cell r="H380" t="str">
            <v>00</v>
          </cell>
          <cell r="I380" t="str">
            <v>18500</v>
          </cell>
          <cell r="J380" t="str">
            <v>SINC</v>
          </cell>
          <cell r="K380" t="str">
            <v>18500</v>
          </cell>
        </row>
        <row r="381">
          <cell r="A381" t="str">
            <v>186</v>
          </cell>
          <cell r="B381" t="str">
            <v>18</v>
          </cell>
          <cell r="C381" t="str">
            <v>Delitos contra el servicio publico cometidos por servidores publicos</v>
          </cell>
          <cell r="D381" t="str">
            <v>05</v>
          </cell>
          <cell r="E381" t="str">
            <v>Intimidacion</v>
          </cell>
          <cell r="F381" t="str">
            <v>186</v>
          </cell>
          <cell r="G381" t="str">
            <v>Intimidacion</v>
          </cell>
          <cell r="H381" t="str">
            <v>00</v>
          </cell>
          <cell r="I381" t="str">
            <v>18600</v>
          </cell>
          <cell r="J381" t="str">
            <v>SINC</v>
          </cell>
          <cell r="K381" t="str">
            <v>18600</v>
          </cell>
        </row>
        <row r="382">
          <cell r="A382" t="str">
            <v>187</v>
          </cell>
          <cell r="B382" t="str">
            <v>18</v>
          </cell>
          <cell r="C382" t="str">
            <v>Delitos contra el servicio publico cometidos por servidores publicos</v>
          </cell>
          <cell r="D382" t="str">
            <v>05</v>
          </cell>
          <cell r="E382" t="str">
            <v>Intimidacion</v>
          </cell>
          <cell r="F382" t="str">
            <v>187</v>
          </cell>
          <cell r="G382" t="str">
            <v>Represalia</v>
          </cell>
          <cell r="H382" t="str">
            <v>00</v>
          </cell>
          <cell r="I382" t="str">
            <v>18700</v>
          </cell>
          <cell r="J382" t="str">
            <v>SINC</v>
          </cell>
          <cell r="K382" t="str">
            <v>18700</v>
          </cell>
        </row>
        <row r="383">
          <cell r="A383" t="str">
            <v>188</v>
          </cell>
          <cell r="B383" t="str">
            <v>18</v>
          </cell>
          <cell r="C383" t="str">
            <v>Delitos contra el servicio publico cometidos por servidores publicos</v>
          </cell>
          <cell r="D383" t="str">
            <v>06</v>
          </cell>
          <cell r="E383" t="str">
            <v>Negacion del servicio publico</v>
          </cell>
          <cell r="F383" t="str">
            <v>188</v>
          </cell>
          <cell r="G383" t="str">
            <v>Negacion del servicio publico en auxilio de particulares</v>
          </cell>
          <cell r="H383" t="str">
            <v>00</v>
          </cell>
          <cell r="I383" t="str">
            <v>18800</v>
          </cell>
          <cell r="J383" t="str">
            <v>SINC</v>
          </cell>
          <cell r="K383" t="str">
            <v>18800</v>
          </cell>
        </row>
        <row r="384">
          <cell r="A384" t="str">
            <v>189</v>
          </cell>
          <cell r="B384" t="str">
            <v>18</v>
          </cell>
          <cell r="C384" t="str">
            <v>Delitos contra el servicio publico cometidos por servidores publicos</v>
          </cell>
          <cell r="D384" t="str">
            <v>06</v>
          </cell>
          <cell r="E384" t="str">
            <v>Negacion del servicio publico</v>
          </cell>
          <cell r="F384" t="str">
            <v>189</v>
          </cell>
          <cell r="G384" t="str">
            <v>Negacion del servicio publico en auxilio de otra autoridad</v>
          </cell>
          <cell r="H384" t="str">
            <v>00</v>
          </cell>
          <cell r="I384" t="str">
            <v>18900</v>
          </cell>
          <cell r="J384" t="str">
            <v>SINC</v>
          </cell>
          <cell r="K384" t="str">
            <v>18900</v>
          </cell>
        </row>
        <row r="385">
          <cell r="A385" t="str">
            <v>190</v>
          </cell>
          <cell r="B385" t="str">
            <v>18</v>
          </cell>
          <cell r="C385" t="str">
            <v>Delitos contra el servicio publico cometidos por servidores publicos</v>
          </cell>
          <cell r="D385" t="str">
            <v>07</v>
          </cell>
          <cell r="E385" t="str">
            <v>Trafico de influencia</v>
          </cell>
          <cell r="F385" t="str">
            <v>190</v>
          </cell>
          <cell r="G385" t="str">
            <v>Trafico de influencia</v>
          </cell>
          <cell r="H385" t="str">
            <v>00</v>
          </cell>
          <cell r="I385" t="str">
            <v>19000</v>
          </cell>
          <cell r="J385" t="str">
            <v>SINC</v>
          </cell>
          <cell r="K385" t="str">
            <v>19000</v>
          </cell>
        </row>
        <row r="386">
          <cell r="A386" t="str">
            <v>191</v>
          </cell>
          <cell r="B386" t="str">
            <v>18</v>
          </cell>
          <cell r="C386" t="str">
            <v>Delitos contra el servicio publico cometidos por servidores publicos</v>
          </cell>
          <cell r="D386" t="str">
            <v>08</v>
          </cell>
          <cell r="E386" t="str">
            <v>Cohecho</v>
          </cell>
          <cell r="F386" t="str">
            <v>191</v>
          </cell>
          <cell r="G386" t="str">
            <v>Cohecho</v>
          </cell>
          <cell r="H386" t="str">
            <v>00</v>
          </cell>
          <cell r="I386" t="str">
            <v>19100</v>
          </cell>
          <cell r="J386" t="str">
            <v>SINC</v>
          </cell>
          <cell r="K386" t="str">
            <v>19100</v>
          </cell>
        </row>
        <row r="387">
          <cell r="A387" t="str">
            <v>192</v>
          </cell>
          <cell r="B387" t="str">
            <v>18</v>
          </cell>
          <cell r="C387" t="str">
            <v>Delitos contra el servicio publico cometidos por servidores publicos</v>
          </cell>
          <cell r="D387" t="str">
            <v>09</v>
          </cell>
          <cell r="E387" t="str">
            <v>Peculado</v>
          </cell>
          <cell r="F387" t="str">
            <v>192</v>
          </cell>
          <cell r="G387" t="str">
            <v>Peculado</v>
          </cell>
          <cell r="H387" t="str">
            <v>00</v>
          </cell>
          <cell r="I387" t="str">
            <v>19200</v>
          </cell>
          <cell r="J387" t="str">
            <v>SINC</v>
          </cell>
          <cell r="K387" t="str">
            <v>19200</v>
          </cell>
        </row>
        <row r="388">
          <cell r="A388" t="str">
            <v>193</v>
          </cell>
          <cell r="B388" t="str">
            <v>18</v>
          </cell>
          <cell r="C388" t="str">
            <v>Delitos contra el servicio publico cometidos por servidores publicos</v>
          </cell>
          <cell r="D388" t="str">
            <v>10</v>
          </cell>
          <cell r="E388" t="str">
            <v>Concusion</v>
          </cell>
          <cell r="F388" t="str">
            <v>193</v>
          </cell>
          <cell r="G388" t="str">
            <v>Concusion</v>
          </cell>
          <cell r="H388" t="str">
            <v>00</v>
          </cell>
          <cell r="I388" t="str">
            <v>19300</v>
          </cell>
          <cell r="J388" t="str">
            <v>SINC</v>
          </cell>
          <cell r="K388" t="str">
            <v>19300</v>
          </cell>
        </row>
        <row r="389">
          <cell r="A389" t="str">
            <v>194</v>
          </cell>
          <cell r="B389" t="str">
            <v>18</v>
          </cell>
          <cell r="C389" t="str">
            <v>Delitos contra el servicio publico cometidos por servidores publicos</v>
          </cell>
          <cell r="D389" t="str">
            <v>11</v>
          </cell>
          <cell r="E389" t="str">
            <v>Enriquecimiento ilicito</v>
          </cell>
          <cell r="F389" t="str">
            <v>194</v>
          </cell>
          <cell r="G389" t="str">
            <v>Enriquecimiento ilicito</v>
          </cell>
          <cell r="H389" t="str">
            <v>00</v>
          </cell>
          <cell r="I389" t="str">
            <v>19400</v>
          </cell>
          <cell r="J389" t="str">
            <v>SINC</v>
          </cell>
          <cell r="K389" t="str">
            <v>19400</v>
          </cell>
        </row>
        <row r="390">
          <cell r="A390" t="str">
            <v>195</v>
          </cell>
          <cell r="B390" t="str">
            <v>18</v>
          </cell>
          <cell r="C390" t="str">
            <v>Delitos contra el servicio publico cometidos por servidores publicos</v>
          </cell>
          <cell r="D390" t="str">
            <v>12</v>
          </cell>
          <cell r="E390" t="str">
            <v>Usurpacion de funciones publicas</v>
          </cell>
          <cell r="F390" t="str">
            <v>195</v>
          </cell>
          <cell r="G390" t="str">
            <v>Usurpacion de funciones publicas</v>
          </cell>
          <cell r="H390" t="str">
            <v>00</v>
          </cell>
          <cell r="I390" t="str">
            <v>19500</v>
          </cell>
          <cell r="J390" t="str">
            <v>SINC</v>
          </cell>
          <cell r="K390" t="str">
            <v>19500</v>
          </cell>
        </row>
        <row r="391">
          <cell r="A391" t="str">
            <v>196</v>
          </cell>
          <cell r="B391" t="str">
            <v>19</v>
          </cell>
          <cell r="C391" t="str">
            <v>Delitos contra el servicio publico cometidos por particulares</v>
          </cell>
          <cell r="D391" t="str">
            <v>01</v>
          </cell>
          <cell r="E391" t="str">
            <v>Promocion de conductas ilicitas, cohecho y distraccion de recursos publicos</v>
          </cell>
          <cell r="F391" t="str">
            <v>196</v>
          </cell>
          <cell r="G391" t="str">
            <v>Promocion de conductas ilicitas</v>
          </cell>
          <cell r="H391" t="str">
            <v>00</v>
          </cell>
          <cell r="I391" t="str">
            <v>19600</v>
          </cell>
          <cell r="J391" t="str">
            <v>SINC</v>
          </cell>
          <cell r="K391" t="str">
            <v>19600</v>
          </cell>
        </row>
        <row r="392">
          <cell r="A392" t="str">
            <v>197</v>
          </cell>
          <cell r="B392" t="str">
            <v>19</v>
          </cell>
          <cell r="C392" t="str">
            <v>Delitos contra el servicio publico cometidos por particulares</v>
          </cell>
          <cell r="D392" t="str">
            <v>01</v>
          </cell>
          <cell r="E392" t="str">
            <v>Promocion de conductas ilicitas, cohecho y distraccion de recursos publicos</v>
          </cell>
          <cell r="F392" t="str">
            <v>197</v>
          </cell>
          <cell r="G392" t="str">
            <v>Promocion de cohecho</v>
          </cell>
          <cell r="H392" t="str">
            <v>00</v>
          </cell>
          <cell r="I392" t="str">
            <v>19700</v>
          </cell>
          <cell r="J392" t="str">
            <v>SINC</v>
          </cell>
          <cell r="K392" t="str">
            <v>19700</v>
          </cell>
        </row>
        <row r="393">
          <cell r="A393" t="str">
            <v>198</v>
          </cell>
          <cell r="B393" t="str">
            <v>19</v>
          </cell>
          <cell r="C393" t="str">
            <v>Delitos contra el servicio publico cometidos por particulares</v>
          </cell>
          <cell r="D393" t="str">
            <v>01</v>
          </cell>
          <cell r="E393" t="str">
            <v>Promocion de conductas ilicitas, cohecho y distraccion de recursos publicos</v>
          </cell>
          <cell r="F393" t="str">
            <v>198</v>
          </cell>
          <cell r="G393" t="str">
            <v>Distraccion indebida de recursos publicos</v>
          </cell>
          <cell r="H393" t="str">
            <v>00</v>
          </cell>
          <cell r="I393" t="str">
            <v>19800</v>
          </cell>
          <cell r="J393" t="str">
            <v>SINC</v>
          </cell>
          <cell r="K393" t="str">
            <v>19800</v>
          </cell>
        </row>
        <row r="394">
          <cell r="A394" t="str">
            <v>199</v>
          </cell>
          <cell r="B394" t="str">
            <v>19</v>
          </cell>
          <cell r="C394" t="str">
            <v>Delitos contra el servicio publico cometidos por particulares</v>
          </cell>
          <cell r="D394" t="str">
            <v>01</v>
          </cell>
          <cell r="E394" t="str">
            <v>Promocion de conductas ilicitas, cohecho y distraccion de recursos publicos</v>
          </cell>
          <cell r="F394" t="str">
            <v>199</v>
          </cell>
          <cell r="G394" t="str">
            <v>Encubrimiento de enriquecimiento ilicito</v>
          </cell>
          <cell r="H394" t="str">
            <v>00</v>
          </cell>
          <cell r="I394" t="str">
            <v>19900</v>
          </cell>
          <cell r="J394" t="str">
            <v>SINC</v>
          </cell>
          <cell r="K394" t="str">
            <v>19900</v>
          </cell>
        </row>
        <row r="395">
          <cell r="A395" t="str">
            <v>200</v>
          </cell>
          <cell r="B395" t="str">
            <v>19</v>
          </cell>
          <cell r="C395" t="str">
            <v>Delitos contra el servicio publico cometidos por particulares</v>
          </cell>
          <cell r="D395" t="str">
            <v>02</v>
          </cell>
          <cell r="E395" t="str">
            <v>Desobediencia y resistencia de particulares</v>
          </cell>
          <cell r="F395" t="str">
            <v>200</v>
          </cell>
          <cell r="G395" t="str">
            <v>Desobediencia de particulares</v>
          </cell>
          <cell r="H395" t="str">
            <v>00</v>
          </cell>
          <cell r="I395" t="str">
            <v>20000</v>
          </cell>
          <cell r="J395" t="str">
            <v>SINC</v>
          </cell>
          <cell r="K395" t="str">
            <v>20000</v>
          </cell>
        </row>
        <row r="396">
          <cell r="A396" t="str">
            <v>201</v>
          </cell>
          <cell r="B396" t="str">
            <v>19</v>
          </cell>
          <cell r="C396" t="str">
            <v>Delitos contra el servicio publico cometidos por particulares</v>
          </cell>
          <cell r="D396" t="str">
            <v>02</v>
          </cell>
          <cell r="E396" t="str">
            <v>Desobediencia y resistencia de particulares</v>
          </cell>
          <cell r="F396" t="str">
            <v>201</v>
          </cell>
          <cell r="G396" t="str">
            <v>Negacion a declarar ante autoridad</v>
          </cell>
          <cell r="H396" t="str">
            <v>00</v>
          </cell>
          <cell r="I396" t="str">
            <v>20100</v>
          </cell>
          <cell r="J396" t="str">
            <v>SINC</v>
          </cell>
          <cell r="K396" t="str">
            <v>20100</v>
          </cell>
        </row>
        <row r="397">
          <cell r="A397" t="str">
            <v>202</v>
          </cell>
          <cell r="B397" t="str">
            <v>19</v>
          </cell>
          <cell r="C397" t="str">
            <v>Delitos contra el servicio publico cometidos por particulares</v>
          </cell>
          <cell r="D397" t="str">
            <v>02</v>
          </cell>
          <cell r="E397" t="str">
            <v>Desobediencia y resistencia de particulares</v>
          </cell>
          <cell r="F397" t="str">
            <v>202</v>
          </cell>
          <cell r="G397" t="str">
            <v>Resistencia de particulares</v>
          </cell>
          <cell r="H397" t="str">
            <v>00</v>
          </cell>
          <cell r="I397" t="str">
            <v>20200</v>
          </cell>
          <cell r="J397" t="str">
            <v>SINC</v>
          </cell>
          <cell r="K397" t="str">
            <v>20200</v>
          </cell>
        </row>
        <row r="398">
          <cell r="A398" t="str">
            <v>203</v>
          </cell>
          <cell r="B398" t="str">
            <v>19</v>
          </cell>
          <cell r="C398" t="str">
            <v>Delitos contra el servicio publico cometidos por particulares</v>
          </cell>
          <cell r="D398" t="str">
            <v>03</v>
          </cell>
          <cell r="E398" t="str">
            <v>Oposicion a que se ejecute alguna obra o trabajo publicos</v>
          </cell>
          <cell r="F398" t="str">
            <v>203</v>
          </cell>
          <cell r="G398" t="str">
            <v>Oposicion a que se ejecute alguna obra o trabajo publicos</v>
          </cell>
          <cell r="H398" t="str">
            <v>00</v>
          </cell>
          <cell r="I398" t="str">
            <v>20300</v>
          </cell>
          <cell r="J398" t="str">
            <v>SINC</v>
          </cell>
          <cell r="K398" t="str">
            <v>20300</v>
          </cell>
        </row>
        <row r="399">
          <cell r="A399" t="str">
            <v>204</v>
          </cell>
          <cell r="B399" t="str">
            <v>19</v>
          </cell>
          <cell r="C399" t="str">
            <v>Delitos contra el servicio publico cometidos por particulares</v>
          </cell>
          <cell r="D399" t="str">
            <v>04</v>
          </cell>
          <cell r="E399" t="str">
            <v>Quebrantamiento de sellos</v>
          </cell>
          <cell r="F399" t="str">
            <v>204</v>
          </cell>
          <cell r="G399" t="str">
            <v>Quebrantamiento de sellos</v>
          </cell>
          <cell r="H399" t="str">
            <v>00</v>
          </cell>
          <cell r="I399" t="str">
            <v>20400</v>
          </cell>
          <cell r="J399" t="str">
            <v>SINC</v>
          </cell>
          <cell r="K399" t="str">
            <v>20400</v>
          </cell>
        </row>
        <row r="400">
          <cell r="A400" t="str">
            <v>205</v>
          </cell>
          <cell r="B400" t="str">
            <v>19</v>
          </cell>
          <cell r="C400" t="str">
            <v>Delitos contra el servicio publico cometidos por particulares</v>
          </cell>
          <cell r="D400" t="str">
            <v>04</v>
          </cell>
          <cell r="E400" t="str">
            <v>Quebrantamiento de sellos</v>
          </cell>
          <cell r="F400" t="str">
            <v>205</v>
          </cell>
          <cell r="G400" t="str">
            <v>Quebrantamiento de sellos equiparado</v>
          </cell>
          <cell r="H400" t="str">
            <v>00</v>
          </cell>
          <cell r="I400" t="str">
            <v>20500</v>
          </cell>
          <cell r="J400" t="str">
            <v>SINC</v>
          </cell>
          <cell r="K400" t="str">
            <v>20500</v>
          </cell>
        </row>
        <row r="401">
          <cell r="A401" t="str">
            <v>206</v>
          </cell>
          <cell r="B401" t="str">
            <v>19</v>
          </cell>
          <cell r="C401" t="str">
            <v>Delitos contra el servicio publico cometidos por particulares</v>
          </cell>
          <cell r="D401" t="str">
            <v>04</v>
          </cell>
          <cell r="E401" t="str">
            <v>Quebrantamiento de sellos</v>
          </cell>
          <cell r="F401" t="str">
            <v>206</v>
          </cell>
          <cell r="G401" t="str">
            <v>Quebrantamiento de sellos de casa habitacion en construccion</v>
          </cell>
          <cell r="H401" t="str">
            <v>00</v>
          </cell>
          <cell r="I401" t="str">
            <v>20600</v>
          </cell>
          <cell r="J401" t="str">
            <v>SINC</v>
          </cell>
          <cell r="K401" t="str">
            <v>20600</v>
          </cell>
        </row>
        <row r="402">
          <cell r="A402" t="str">
            <v>207</v>
          </cell>
          <cell r="B402" t="str">
            <v>19</v>
          </cell>
          <cell r="C402" t="str">
            <v>Delitos contra el servicio publico cometidos por particulares</v>
          </cell>
          <cell r="D402" t="str">
            <v>04</v>
          </cell>
          <cell r="E402" t="str">
            <v>Quebrantamiento de sellos</v>
          </cell>
          <cell r="F402" t="str">
            <v>207</v>
          </cell>
          <cell r="G402" t="str">
            <v>Desacato a una resolucion de clausura o suspension de actividades</v>
          </cell>
          <cell r="H402" t="str">
            <v>00</v>
          </cell>
          <cell r="I402" t="str">
            <v>20700</v>
          </cell>
          <cell r="J402" t="str">
            <v>SINC</v>
          </cell>
          <cell r="K402" t="str">
            <v>20700</v>
          </cell>
        </row>
        <row r="403">
          <cell r="A403" t="str">
            <v>208</v>
          </cell>
          <cell r="B403" t="str">
            <v>19</v>
          </cell>
          <cell r="C403" t="str">
            <v>Delitos contra el servicio publico cometidos por particulares</v>
          </cell>
          <cell r="D403" t="str">
            <v>05</v>
          </cell>
          <cell r="E403" t="str">
            <v>Ultrajes a la autoridad</v>
          </cell>
          <cell r="F403" t="str">
            <v>208</v>
          </cell>
          <cell r="G403" t="str">
            <v>Ultrajes a la autoridad</v>
          </cell>
          <cell r="H403" t="str">
            <v>00</v>
          </cell>
          <cell r="I403" t="str">
            <v>20800</v>
          </cell>
          <cell r="J403" t="str">
            <v>SINC</v>
          </cell>
          <cell r="K403" t="str">
            <v>20800</v>
          </cell>
        </row>
        <row r="404">
          <cell r="A404" t="str">
            <v>209</v>
          </cell>
          <cell r="B404" t="str">
            <v>19</v>
          </cell>
          <cell r="C404" t="str">
            <v>Delitos contra el servicio publico cometidos por particulares</v>
          </cell>
          <cell r="D404" t="str">
            <v>06</v>
          </cell>
          <cell r="E404" t="str">
            <v>Ejercicio ilegal del propio derecho</v>
          </cell>
          <cell r="F404" t="str">
            <v>209</v>
          </cell>
          <cell r="G404" t="str">
            <v>Ejercicio ilegal del propio derecho</v>
          </cell>
          <cell r="H404" t="str">
            <v>00</v>
          </cell>
          <cell r="I404" t="str">
            <v>20900</v>
          </cell>
          <cell r="J404" t="str">
            <v>SINC</v>
          </cell>
          <cell r="K404" t="str">
            <v>20900</v>
          </cell>
        </row>
        <row r="405">
          <cell r="A405" t="str">
            <v>210</v>
          </cell>
          <cell r="B405" t="str">
            <v>19</v>
          </cell>
          <cell r="C405" t="str">
            <v>Delitos contra el servicio publico cometidos por particulares</v>
          </cell>
          <cell r="D405" t="str">
            <v>07</v>
          </cell>
          <cell r="E405" t="str">
            <v>Delitos contra el ejercicio legitimo de la autoridad</v>
          </cell>
          <cell r="F405" t="str">
            <v>210</v>
          </cell>
          <cell r="G405" t="str">
            <v>Delitos contra el ejercicio legitimo de la autoridad</v>
          </cell>
          <cell r="H405" t="str">
            <v>00</v>
          </cell>
          <cell r="I405" t="str">
            <v>21000</v>
          </cell>
          <cell r="J405" t="str">
            <v>SINC</v>
          </cell>
          <cell r="K405" t="str">
            <v>21000</v>
          </cell>
        </row>
        <row r="406">
          <cell r="A406" t="str">
            <v>211</v>
          </cell>
          <cell r="B406" t="str">
            <v>20</v>
          </cell>
          <cell r="C406" t="str">
            <v>Delitos en contra del adecuado desarrollo de la justicia cometidos por servidores publicos</v>
          </cell>
          <cell r="D406" t="str">
            <v>01</v>
          </cell>
          <cell r="E406" t="str">
            <v>Denegacion o retardo de justicia y prevaricacion</v>
          </cell>
          <cell r="F406" t="str">
            <v>211</v>
          </cell>
          <cell r="G406" t="str">
            <v>Prevaricacion</v>
          </cell>
          <cell r="H406" t="str">
            <v>00</v>
          </cell>
          <cell r="I406" t="str">
            <v>21100</v>
          </cell>
          <cell r="J406" t="str">
            <v>SINC</v>
          </cell>
          <cell r="K406" t="str">
            <v>21100</v>
          </cell>
        </row>
        <row r="407">
          <cell r="A407" t="str">
            <v>212</v>
          </cell>
          <cell r="B407" t="str">
            <v>20</v>
          </cell>
          <cell r="C407" t="str">
            <v>Delitos en contra del adecuado desarrollo de la justicia cometidos por servidores publicos</v>
          </cell>
          <cell r="D407" t="str">
            <v>01</v>
          </cell>
          <cell r="E407" t="str">
            <v>Denegacion o retardo de justicia y prevaricacion</v>
          </cell>
          <cell r="F407" t="str">
            <v>212</v>
          </cell>
          <cell r="G407" t="str">
            <v>Incumplimiento de una disposicion legalmente comunicada</v>
          </cell>
          <cell r="H407" t="str">
            <v>00</v>
          </cell>
          <cell r="I407" t="str">
            <v>21200</v>
          </cell>
          <cell r="J407" t="str">
            <v>SINC</v>
          </cell>
          <cell r="K407" t="str">
            <v>21200</v>
          </cell>
        </row>
        <row r="408">
          <cell r="A408" t="str">
            <v>213</v>
          </cell>
          <cell r="B408" t="str">
            <v>20</v>
          </cell>
          <cell r="C408" t="str">
            <v>Delitos en contra del adecuado desarrollo de la justicia cometidos por servidores publicos</v>
          </cell>
          <cell r="D408" t="str">
            <v>01</v>
          </cell>
          <cell r="E408" t="str">
            <v>Denegacion o retardo de justicia y prevaricacion</v>
          </cell>
          <cell r="F408" t="str">
            <v>213</v>
          </cell>
          <cell r="G408" t="str">
            <v>Conocimiento indebido de un asunto o negocio</v>
          </cell>
          <cell r="H408" t="str">
            <v>00</v>
          </cell>
          <cell r="I408" t="str">
            <v>21300</v>
          </cell>
          <cell r="J408" t="str">
            <v>SINC</v>
          </cell>
          <cell r="K408" t="str">
            <v>21300</v>
          </cell>
        </row>
        <row r="409">
          <cell r="A409" t="str">
            <v>214</v>
          </cell>
          <cell r="B409" t="str">
            <v>20</v>
          </cell>
          <cell r="C409" t="str">
            <v>Delitos en contra del adecuado desarrollo de la justicia cometidos por servidores publicos</v>
          </cell>
          <cell r="D409" t="str">
            <v>01</v>
          </cell>
          <cell r="E409" t="str">
            <v>Denegacion o retardo de justicia y prevaricacion</v>
          </cell>
          <cell r="F409" t="str">
            <v>214</v>
          </cell>
          <cell r="G409" t="str">
            <v>Ejercicio ilegal de una profesion</v>
          </cell>
          <cell r="H409" t="str">
            <v>00</v>
          </cell>
          <cell r="I409" t="str">
            <v>21400</v>
          </cell>
          <cell r="J409" t="str">
            <v>SINC</v>
          </cell>
          <cell r="K409" t="str">
            <v>21400</v>
          </cell>
        </row>
        <row r="410">
          <cell r="A410" t="str">
            <v>215</v>
          </cell>
          <cell r="B410" t="str">
            <v>20</v>
          </cell>
          <cell r="C410" t="str">
            <v>Delitos en contra del adecuado desarrollo de la justicia cometidos por servidores publicos</v>
          </cell>
          <cell r="D410" t="str">
            <v>01</v>
          </cell>
          <cell r="E410" t="str">
            <v>Denegacion o retardo de justicia y prevaricacion</v>
          </cell>
          <cell r="F410" t="str">
            <v>215</v>
          </cell>
          <cell r="G410" t="str">
            <v>Ejecucion u omision de un acto para dañar juridicamente a una persona</v>
          </cell>
          <cell r="H410" t="str">
            <v>00</v>
          </cell>
          <cell r="I410" t="str">
            <v>21500</v>
          </cell>
          <cell r="J410" t="str">
            <v>SINC</v>
          </cell>
          <cell r="K410" t="str">
            <v>21500</v>
          </cell>
        </row>
        <row r="411">
          <cell r="A411" t="str">
            <v>216</v>
          </cell>
          <cell r="B411" t="str">
            <v>20</v>
          </cell>
          <cell r="C411" t="str">
            <v>Delitos en contra del adecuado desarrollo de la justicia cometidos por servidores publicos</v>
          </cell>
          <cell r="D411" t="str">
            <v>01</v>
          </cell>
          <cell r="E411" t="str">
            <v>Denegacion o retardo de justicia y prevaricacion</v>
          </cell>
          <cell r="F411" t="str">
            <v>216</v>
          </cell>
          <cell r="G411" t="str">
            <v>Remate ilegal de bienes</v>
          </cell>
          <cell r="H411" t="str">
            <v>00</v>
          </cell>
          <cell r="I411" t="str">
            <v>21600</v>
          </cell>
          <cell r="J411" t="str">
            <v>SINC</v>
          </cell>
          <cell r="K411" t="str">
            <v>21600</v>
          </cell>
        </row>
        <row r="412">
          <cell r="A412" t="str">
            <v>217</v>
          </cell>
          <cell r="B412" t="str">
            <v>20</v>
          </cell>
          <cell r="C412" t="str">
            <v>Delitos en contra del adecuado desarrollo de la justicia cometidos por servidores publicos</v>
          </cell>
          <cell r="D412" t="str">
            <v>01</v>
          </cell>
          <cell r="E412" t="str">
            <v>Denegacion o retardo de justicia y prevaricacion</v>
          </cell>
          <cell r="F412" t="str">
            <v>217</v>
          </cell>
          <cell r="G412" t="str">
            <v>Admision o nombramiento indebido de un depositario</v>
          </cell>
          <cell r="H412" t="str">
            <v>00</v>
          </cell>
          <cell r="I412" t="str">
            <v>21700</v>
          </cell>
          <cell r="J412" t="str">
            <v>SINC</v>
          </cell>
          <cell r="K412" t="str">
            <v>21700</v>
          </cell>
        </row>
        <row r="413">
          <cell r="A413" t="str">
            <v>218</v>
          </cell>
          <cell r="B413" t="str">
            <v>20</v>
          </cell>
          <cell r="C413" t="str">
            <v>Delitos en contra del adecuado desarrollo de la justicia cometidos por servidores publicos</v>
          </cell>
          <cell r="D413" t="str">
            <v>01</v>
          </cell>
          <cell r="E413" t="str">
            <v>Denegacion o retardo de justicia y prevaricacion</v>
          </cell>
          <cell r="F413" t="str">
            <v>218</v>
          </cell>
          <cell r="G413" t="str">
            <v>Induccion al error de un demandado en una providencia de embargo</v>
          </cell>
          <cell r="H413" t="str">
            <v>00</v>
          </cell>
          <cell r="I413" t="str">
            <v>21800</v>
          </cell>
          <cell r="J413" t="str">
            <v>SINC</v>
          </cell>
          <cell r="K413" t="str">
            <v>21800</v>
          </cell>
        </row>
        <row r="414">
          <cell r="A414" t="str">
            <v>219</v>
          </cell>
          <cell r="B414" t="str">
            <v>20</v>
          </cell>
          <cell r="C414" t="str">
            <v>Delitos en contra del adecuado desarrollo de la justicia cometidos por servidores publicos</v>
          </cell>
          <cell r="D414" t="str">
            <v>01</v>
          </cell>
          <cell r="E414" t="str">
            <v>Denegacion o retardo de justicia y prevaricacion</v>
          </cell>
          <cell r="F414" t="str">
            <v>219</v>
          </cell>
          <cell r="G414" t="str">
            <v>Nombramiento indebido de un sindico o interventor</v>
          </cell>
          <cell r="H414" t="str">
            <v>00</v>
          </cell>
          <cell r="I414" t="str">
            <v>21900</v>
          </cell>
          <cell r="J414" t="str">
            <v>SINC</v>
          </cell>
          <cell r="K414" t="str">
            <v>21900</v>
          </cell>
        </row>
        <row r="415">
          <cell r="A415" t="str">
            <v>220</v>
          </cell>
          <cell r="B415" t="str">
            <v>20</v>
          </cell>
          <cell r="C415" t="str">
            <v>Delitos en contra del adecuado desarrollo de la justicia cometidos por servidores publicos</v>
          </cell>
          <cell r="D415" t="str">
            <v>01</v>
          </cell>
          <cell r="E415" t="str">
            <v>Denegacion o retardo de justicia y prevaricacion</v>
          </cell>
          <cell r="F415" t="str">
            <v>220</v>
          </cell>
          <cell r="G415" t="str">
            <v>Remate ilegal de bienes mediante intermediario</v>
          </cell>
          <cell r="H415" t="str">
            <v>00</v>
          </cell>
          <cell r="I415" t="str">
            <v>22000</v>
          </cell>
          <cell r="J415" t="str">
            <v>SINC</v>
          </cell>
          <cell r="K415" t="str">
            <v>22000</v>
          </cell>
        </row>
        <row r="416">
          <cell r="A416" t="str">
            <v>221</v>
          </cell>
          <cell r="B416" t="str">
            <v>20</v>
          </cell>
          <cell r="C416" t="str">
            <v>Delitos en contra del adecuado desarrollo de la justicia cometidos por servidores publicos</v>
          </cell>
          <cell r="D416" t="str">
            <v>01</v>
          </cell>
          <cell r="E416" t="str">
            <v>Denegacion o retardo de justicia y prevaricacion</v>
          </cell>
          <cell r="F416" t="str">
            <v>221</v>
          </cell>
          <cell r="G416" t="str">
            <v>Abstencion ilegal a conocer un asunto</v>
          </cell>
          <cell r="H416" t="str">
            <v>00</v>
          </cell>
          <cell r="I416" t="str">
            <v>22100</v>
          </cell>
          <cell r="J416" t="str">
            <v>SINC</v>
          </cell>
          <cell r="K416" t="str">
            <v>22100</v>
          </cell>
        </row>
        <row r="417">
          <cell r="A417" t="str">
            <v>222</v>
          </cell>
          <cell r="B417" t="str">
            <v>20</v>
          </cell>
          <cell r="C417" t="str">
            <v>Delitos en contra del adecuado desarrollo de la justicia cometidos por servidores publicos</v>
          </cell>
          <cell r="D417" t="str">
            <v>01</v>
          </cell>
          <cell r="E417" t="str">
            <v>Denegacion o retardo de justicia y prevaricacion</v>
          </cell>
          <cell r="F417" t="str">
            <v>222</v>
          </cell>
          <cell r="G417" t="str">
            <v>Omision deliberada en el dictado de una resolucion judicial</v>
          </cell>
          <cell r="H417" t="str">
            <v>00</v>
          </cell>
          <cell r="I417" t="str">
            <v>22200</v>
          </cell>
          <cell r="J417" t="str">
            <v>SINC</v>
          </cell>
          <cell r="K417" t="str">
            <v>22200</v>
          </cell>
        </row>
        <row r="418">
          <cell r="A418" t="str">
            <v>223</v>
          </cell>
          <cell r="B418" t="str">
            <v>20</v>
          </cell>
          <cell r="C418" t="str">
            <v>Delitos en contra del adecuado desarrollo de la justicia cometidos por servidores publicos</v>
          </cell>
          <cell r="D418" t="str">
            <v>01</v>
          </cell>
          <cell r="E418" t="str">
            <v>Denegacion o retardo de justicia y prevaricacion</v>
          </cell>
          <cell r="F418" t="str">
            <v>223</v>
          </cell>
          <cell r="G418" t="str">
            <v>Retraso indebido en la administracion de justicia</v>
          </cell>
          <cell r="H418" t="str">
            <v>00</v>
          </cell>
          <cell r="I418" t="str">
            <v>22300</v>
          </cell>
          <cell r="J418" t="str">
            <v>SINC</v>
          </cell>
          <cell r="K418" t="str">
            <v>22300</v>
          </cell>
        </row>
        <row r="419">
          <cell r="A419" t="str">
            <v>224</v>
          </cell>
          <cell r="B419" t="str">
            <v>20</v>
          </cell>
          <cell r="C419" t="str">
            <v>Delitos en contra del adecuado desarrollo de la justicia cometidos por servidores publicos</v>
          </cell>
          <cell r="D419" t="str">
            <v>01</v>
          </cell>
          <cell r="E419" t="str">
            <v>Denegacion o retardo de justicia y prevaricacion</v>
          </cell>
          <cell r="F419" t="str">
            <v>224</v>
          </cell>
          <cell r="G419" t="str">
            <v>Denegacion injustificada al despacho de un asunto pendiente</v>
          </cell>
          <cell r="H419" t="str">
            <v>00</v>
          </cell>
          <cell r="I419" t="str">
            <v>22400</v>
          </cell>
          <cell r="J419" t="str">
            <v>SINC</v>
          </cell>
          <cell r="K419" t="str">
            <v>22400</v>
          </cell>
        </row>
        <row r="420">
          <cell r="A420" t="str">
            <v>225</v>
          </cell>
          <cell r="B420" t="str">
            <v>20</v>
          </cell>
          <cell r="C420" t="str">
            <v>Delitos en contra del adecuado desarrollo de la justicia cometidos por servidores publicos</v>
          </cell>
          <cell r="D420" t="str">
            <v>02</v>
          </cell>
          <cell r="E420" t="str">
            <v>Delitos en el ambito de procuracion de justicia</v>
          </cell>
          <cell r="F420" t="str">
            <v>225</v>
          </cell>
          <cell r="G420" t="str">
            <v>Detencion ilegal</v>
          </cell>
          <cell r="H420" t="str">
            <v>00</v>
          </cell>
          <cell r="I420" t="str">
            <v>22500</v>
          </cell>
          <cell r="J420" t="str">
            <v>SINC</v>
          </cell>
          <cell r="K420" t="str">
            <v>22500</v>
          </cell>
        </row>
        <row r="421">
          <cell r="A421" t="str">
            <v>226</v>
          </cell>
          <cell r="B421" t="str">
            <v>20</v>
          </cell>
          <cell r="C421" t="str">
            <v>Delitos en contra del adecuado desarrollo de la justicia cometidos por servidores publicos</v>
          </cell>
          <cell r="D421" t="str">
            <v>02</v>
          </cell>
          <cell r="E421" t="str">
            <v>Delitos en el ambito de procuracion de justicia</v>
          </cell>
          <cell r="F421" t="str">
            <v>226</v>
          </cell>
          <cell r="G421" t="str">
            <v>Violacion a la garantia del inculpado a no ser obligado a declarar en la averiguacion previa</v>
          </cell>
          <cell r="H421" t="str">
            <v>00</v>
          </cell>
          <cell r="I421" t="str">
            <v>22600</v>
          </cell>
          <cell r="J421" t="str">
            <v>SINC</v>
          </cell>
          <cell r="K421" t="str">
            <v>22600</v>
          </cell>
        </row>
        <row r="422">
          <cell r="A422" t="str">
            <v>227</v>
          </cell>
          <cell r="B422" t="str">
            <v>20</v>
          </cell>
          <cell r="C422" t="str">
            <v>Delitos en contra del adecuado desarrollo de la justicia cometidos por servidores publicos</v>
          </cell>
          <cell r="D422" t="str">
            <v>02</v>
          </cell>
          <cell r="E422" t="str">
            <v>Delitos en el ambito de procuracion de justicia</v>
          </cell>
          <cell r="F422" t="str">
            <v>227</v>
          </cell>
          <cell r="G422" t="str">
            <v>Ejercicio ilegal de la pretension punitiva</v>
          </cell>
          <cell r="H422" t="str">
            <v>00</v>
          </cell>
          <cell r="I422" t="str">
            <v>22700</v>
          </cell>
          <cell r="J422" t="str">
            <v>SINC</v>
          </cell>
          <cell r="K422" t="str">
            <v>22700</v>
          </cell>
        </row>
        <row r="423">
          <cell r="A423" t="str">
            <v>228</v>
          </cell>
          <cell r="B423" t="str">
            <v>20</v>
          </cell>
          <cell r="C423" t="str">
            <v>Delitos en contra del adecuado desarrollo de la justicia cometidos por servidores publicos</v>
          </cell>
          <cell r="D423" t="str">
            <v>02</v>
          </cell>
          <cell r="E423" t="str">
            <v>Delitos en el ambito de procuracion de justicia</v>
          </cell>
          <cell r="F423" t="str">
            <v>228</v>
          </cell>
          <cell r="G423" t="str">
            <v>Incumplimiento a la obligacion de poner a disposicion del juez al aprehendido sin dilacion alguna</v>
          </cell>
          <cell r="H423" t="str">
            <v>00</v>
          </cell>
          <cell r="I423" t="str">
            <v>22800</v>
          </cell>
          <cell r="J423" t="str">
            <v>SINC</v>
          </cell>
          <cell r="K423" t="str">
            <v>22800</v>
          </cell>
        </row>
        <row r="424">
          <cell r="A424" t="str">
            <v>229</v>
          </cell>
          <cell r="B424" t="str">
            <v>20</v>
          </cell>
          <cell r="C424" t="str">
            <v>Delitos en contra del adecuado desarrollo de la justicia cometidos por servidores publicos</v>
          </cell>
          <cell r="D424" t="str">
            <v>02</v>
          </cell>
          <cell r="E424" t="str">
            <v>Delitos en el ambito de procuracion de justicia</v>
          </cell>
          <cell r="F424" t="str">
            <v>229</v>
          </cell>
          <cell r="G424" t="str">
            <v>Abstencion indebida de realizar una consignacion procedente</v>
          </cell>
          <cell r="H424" t="str">
            <v>00</v>
          </cell>
          <cell r="I424" t="str">
            <v>22900</v>
          </cell>
          <cell r="J424" t="str">
            <v>SINC</v>
          </cell>
          <cell r="K424" t="str">
            <v>22900</v>
          </cell>
        </row>
        <row r="425">
          <cell r="A425" t="str">
            <v>230</v>
          </cell>
          <cell r="B425" t="str">
            <v>20</v>
          </cell>
          <cell r="C425" t="str">
            <v>Delitos en contra del adecuado desarrollo de la justicia cometidos por servidores publicos</v>
          </cell>
          <cell r="D425" t="str">
            <v>02</v>
          </cell>
          <cell r="E425" t="str">
            <v>Delitos en el ambito de procuracion de justicia</v>
          </cell>
          <cell r="F425" t="str">
            <v>230</v>
          </cell>
          <cell r="G425" t="str">
            <v>Violacion al derecho de libertad provisional bajo caucion durante la averiguacion previa</v>
          </cell>
          <cell r="H425" t="str">
            <v>00</v>
          </cell>
          <cell r="I425" t="str">
            <v>23000</v>
          </cell>
          <cell r="J425" t="str">
            <v>SINC</v>
          </cell>
          <cell r="K425" t="str">
            <v>23000</v>
          </cell>
        </row>
        <row r="426">
          <cell r="A426" t="str">
            <v>231</v>
          </cell>
          <cell r="B426" t="str">
            <v>20</v>
          </cell>
          <cell r="C426" t="str">
            <v>Delitos en contra del adecuado desarrollo de la justicia cometidos por servidores publicos</v>
          </cell>
          <cell r="D426" t="str">
            <v>02</v>
          </cell>
          <cell r="E426" t="str">
            <v>Delitos en el ambito de procuracion de justicia</v>
          </cell>
          <cell r="F426" t="str">
            <v>231</v>
          </cell>
          <cell r="G426" t="str">
            <v>Otorgamiento de la libertad provisional bajo caucion sin reunir los requisitos durante la averiguacion previa</v>
          </cell>
          <cell r="H426" t="str">
            <v>00</v>
          </cell>
          <cell r="I426" t="str">
            <v>23100</v>
          </cell>
          <cell r="J426" t="str">
            <v>SINC</v>
          </cell>
          <cell r="K426" t="str">
            <v>23100</v>
          </cell>
        </row>
        <row r="427">
          <cell r="A427" t="str">
            <v>232</v>
          </cell>
          <cell r="B427" t="str">
            <v>20</v>
          </cell>
          <cell r="C427" t="str">
            <v>Delitos en contra del adecuado desarrollo de la justicia cometidos por servidores publicos</v>
          </cell>
          <cell r="D427" t="str">
            <v>02</v>
          </cell>
          <cell r="E427" t="str">
            <v>Delitos en el ambito de procuracion de justicia</v>
          </cell>
          <cell r="F427" t="str">
            <v>232</v>
          </cell>
          <cell r="G427" t="str">
            <v>Omision del deber de perseguir los delitos</v>
          </cell>
          <cell r="H427" t="str">
            <v>00</v>
          </cell>
          <cell r="I427" t="str">
            <v>23200</v>
          </cell>
          <cell r="J427" t="str">
            <v>SINC</v>
          </cell>
          <cell r="K427" t="str">
            <v>23200</v>
          </cell>
        </row>
        <row r="428">
          <cell r="A428" t="str">
            <v>233</v>
          </cell>
          <cell r="B428" t="str">
            <v>20</v>
          </cell>
          <cell r="C428" t="str">
            <v>Delitos en contra del adecuado desarrollo de la justicia cometidos por servidores publicos</v>
          </cell>
          <cell r="D428" t="str">
            <v>02</v>
          </cell>
          <cell r="E428" t="str">
            <v>Delitos en el ambito de procuracion de justicia</v>
          </cell>
          <cell r="F428" t="str">
            <v>233</v>
          </cell>
          <cell r="G428" t="str">
            <v>Cateo o visitas domiciliarias ilegales</v>
          </cell>
          <cell r="H428" t="str">
            <v>00</v>
          </cell>
          <cell r="I428" t="str">
            <v>23300</v>
          </cell>
          <cell r="J428" t="str">
            <v>SINC</v>
          </cell>
          <cell r="K428" t="str">
            <v>23300</v>
          </cell>
        </row>
        <row r="429">
          <cell r="A429" t="str">
            <v>234</v>
          </cell>
          <cell r="B429" t="str">
            <v>20</v>
          </cell>
          <cell r="C429" t="str">
            <v>Delitos en contra del adecuado desarrollo de la justicia cometidos por servidores publicos</v>
          </cell>
          <cell r="D429" t="str">
            <v>02</v>
          </cell>
          <cell r="E429" t="str">
            <v>Delitos en el ambito de procuracion de justicia</v>
          </cell>
          <cell r="F429" t="str">
            <v>234</v>
          </cell>
          <cell r="G429" t="str">
            <v>Fabricacion de pruebas</v>
          </cell>
          <cell r="H429" t="str">
            <v>00</v>
          </cell>
          <cell r="I429" t="str">
            <v>23400</v>
          </cell>
          <cell r="J429" t="str">
            <v>SINC</v>
          </cell>
          <cell r="K429" t="str">
            <v>23400</v>
          </cell>
        </row>
        <row r="430">
          <cell r="A430" t="str">
            <v>235</v>
          </cell>
          <cell r="B430" t="str">
            <v>20</v>
          </cell>
          <cell r="C430" t="str">
            <v>Delitos en contra del adecuado desarrollo de la justicia cometidos por servidores publicos</v>
          </cell>
          <cell r="D430" t="str">
            <v>03</v>
          </cell>
          <cell r="E430" t="str">
            <v>Tortura</v>
          </cell>
          <cell r="F430" t="str">
            <v>235</v>
          </cell>
          <cell r="G430" t="str">
            <v>Tortura</v>
          </cell>
          <cell r="H430" t="str">
            <v>00</v>
          </cell>
          <cell r="I430" t="str">
            <v>23500</v>
          </cell>
          <cell r="J430" t="str">
            <v>SINC</v>
          </cell>
          <cell r="K430" t="str">
            <v>23500</v>
          </cell>
        </row>
        <row r="431">
          <cell r="A431" t="str">
            <v>236</v>
          </cell>
          <cell r="B431" t="str">
            <v>20</v>
          </cell>
          <cell r="C431" t="str">
            <v>Delitos en contra del adecuado desarrollo de la justicia cometidos por servidores publicos</v>
          </cell>
          <cell r="D431" t="str">
            <v>03</v>
          </cell>
          <cell r="E431" t="str">
            <v>Tortura</v>
          </cell>
          <cell r="F431" t="str">
            <v>236</v>
          </cell>
          <cell r="G431" t="str">
            <v>Instigacion o autorizacion para cometer tortura</v>
          </cell>
          <cell r="H431" t="str">
            <v>00</v>
          </cell>
          <cell r="I431" t="str">
            <v>23600</v>
          </cell>
          <cell r="J431" t="str">
            <v>SINC</v>
          </cell>
          <cell r="K431" t="str">
            <v>23600</v>
          </cell>
        </row>
        <row r="432">
          <cell r="A432" t="str">
            <v>237</v>
          </cell>
          <cell r="B432" t="str">
            <v>20</v>
          </cell>
          <cell r="C432" t="str">
            <v>Delitos en contra del adecuado desarrollo de la justicia cometidos por servidores publicos</v>
          </cell>
          <cell r="D432" t="str">
            <v>03</v>
          </cell>
          <cell r="E432" t="str">
            <v>Tortura</v>
          </cell>
          <cell r="F432" t="str">
            <v>237</v>
          </cell>
          <cell r="G432" t="str">
            <v>Tortura equiparada</v>
          </cell>
          <cell r="H432" t="str">
            <v>00</v>
          </cell>
          <cell r="I432" t="str">
            <v>23700</v>
          </cell>
          <cell r="J432" t="str">
            <v>SINC</v>
          </cell>
          <cell r="K432" t="str">
            <v>23700</v>
          </cell>
        </row>
        <row r="433">
          <cell r="A433" t="str">
            <v>238</v>
          </cell>
          <cell r="B433" t="str">
            <v>20</v>
          </cell>
          <cell r="C433" t="str">
            <v>Delitos en contra del adecuado desarrollo de la justicia cometidos por servidores publicos</v>
          </cell>
          <cell r="D433" t="str">
            <v>03</v>
          </cell>
          <cell r="E433" t="str">
            <v>Tortura</v>
          </cell>
          <cell r="F433" t="str">
            <v>238</v>
          </cell>
          <cell r="G433" t="str">
            <v>Omision del deber de denunciar la tortura</v>
          </cell>
          <cell r="H433" t="str">
            <v>00</v>
          </cell>
          <cell r="I433" t="str">
            <v>23800</v>
          </cell>
          <cell r="J433" t="str">
            <v>SINC</v>
          </cell>
          <cell r="K433" t="str">
            <v>23800</v>
          </cell>
        </row>
        <row r="434">
          <cell r="A434" t="str">
            <v>239</v>
          </cell>
          <cell r="B434" t="str">
            <v>20</v>
          </cell>
          <cell r="C434" t="str">
            <v>Delitos en contra del adecuado desarrollo de la justicia cometidos por servidores publicos</v>
          </cell>
          <cell r="D434" t="str">
            <v>04</v>
          </cell>
          <cell r="E434" t="str">
            <v>Delitos en el ambito de administracion de justicia</v>
          </cell>
          <cell r="F434" t="str">
            <v>239</v>
          </cell>
          <cell r="G434" t="str">
            <v>Dictado ilegal de una orden de aprehension</v>
          </cell>
          <cell r="H434" t="str">
            <v>00</v>
          </cell>
          <cell r="I434" t="str">
            <v>23900</v>
          </cell>
          <cell r="J434" t="str">
            <v>SINC</v>
          </cell>
          <cell r="K434" t="str">
            <v>23900</v>
          </cell>
        </row>
        <row r="435">
          <cell r="A435" t="str">
            <v>240</v>
          </cell>
          <cell r="B435" t="str">
            <v>20</v>
          </cell>
          <cell r="C435" t="str">
            <v>Delitos en contra del adecuado desarrollo de la justicia cometidos por servidores publicos</v>
          </cell>
          <cell r="D435" t="str">
            <v>04</v>
          </cell>
          <cell r="E435" t="str">
            <v>Delitos en el ambito de administracion de justicia</v>
          </cell>
          <cell r="F435" t="str">
            <v>240</v>
          </cell>
          <cell r="G435" t="str">
            <v>Violacion de la garantia del inculpado a no ser obligado a declarar</v>
          </cell>
          <cell r="H435" t="str">
            <v>00</v>
          </cell>
          <cell r="I435" t="str">
            <v>24000</v>
          </cell>
          <cell r="J435" t="str">
            <v>SINC</v>
          </cell>
          <cell r="K435" t="str">
            <v>24000</v>
          </cell>
        </row>
        <row r="436">
          <cell r="A436" t="str">
            <v>241</v>
          </cell>
          <cell r="B436" t="str">
            <v>20</v>
          </cell>
          <cell r="C436" t="str">
            <v>Delitos en contra del adecuado desarrollo de la justicia cometidos por servidores publicos</v>
          </cell>
          <cell r="D436" t="str">
            <v>04</v>
          </cell>
          <cell r="E436" t="str">
            <v>Delitos en el ambito de administracion de justicia</v>
          </cell>
          <cell r="F436" t="str">
            <v>241</v>
          </cell>
          <cell r="G436" t="str">
            <v>Dictado ilegal de cateos o visitas domiciliarias</v>
          </cell>
          <cell r="H436" t="str">
            <v>00</v>
          </cell>
          <cell r="I436" t="str">
            <v>24100</v>
          </cell>
          <cell r="J436" t="str">
            <v>SINC</v>
          </cell>
          <cell r="K436" t="str">
            <v>24100</v>
          </cell>
        </row>
        <row r="437">
          <cell r="A437" t="str">
            <v>242</v>
          </cell>
          <cell r="B437" t="str">
            <v>20</v>
          </cell>
          <cell r="C437" t="str">
            <v>Delitos en contra del adecuado desarrollo de la justicia cometidos por servidores publicos</v>
          </cell>
          <cell r="D437" t="str">
            <v>04</v>
          </cell>
          <cell r="E437" t="str">
            <v>Delitos en el ambito de administracion de justicia</v>
          </cell>
          <cell r="F437" t="str">
            <v>242</v>
          </cell>
          <cell r="G437" t="str">
            <v>Violacion a la garantia del inculpado de rendir su declaracion prepataroria y conocer el hecho punible que se le imputa</v>
          </cell>
          <cell r="H437" t="str">
            <v>00</v>
          </cell>
          <cell r="I437" t="str">
            <v>24200</v>
          </cell>
          <cell r="J437" t="str">
            <v>SINC</v>
          </cell>
          <cell r="K437" t="str">
            <v>24200</v>
          </cell>
        </row>
        <row r="438">
          <cell r="A438" t="str">
            <v>243</v>
          </cell>
          <cell r="B438" t="str">
            <v>20</v>
          </cell>
          <cell r="C438" t="str">
            <v>Delitos en contra del adecuado desarrollo de la justicia cometidos por servidores publicos</v>
          </cell>
          <cell r="D438" t="str">
            <v>04</v>
          </cell>
          <cell r="E438" t="str">
            <v>Delitos en el ambito de administracion de justicia</v>
          </cell>
          <cell r="F438" t="str">
            <v>243</v>
          </cell>
          <cell r="G438" t="str">
            <v>Violacion a la garantia del inculpado a que se defina su situacion juridica dentro de las setenta y dos horas</v>
          </cell>
          <cell r="H438" t="str">
            <v>00</v>
          </cell>
          <cell r="I438" t="str">
            <v>24300</v>
          </cell>
          <cell r="J438" t="str">
            <v>SINC</v>
          </cell>
          <cell r="K438" t="str">
            <v>24300</v>
          </cell>
        </row>
        <row r="439">
          <cell r="A439" t="str">
            <v>244</v>
          </cell>
          <cell r="B439" t="str">
            <v>20</v>
          </cell>
          <cell r="C439" t="str">
            <v>Delitos en contra del adecuado desarrollo de la justicia cometidos por servidores publicos</v>
          </cell>
          <cell r="D439" t="str">
            <v>04</v>
          </cell>
          <cell r="E439" t="str">
            <v>Delitos en el ambito de administracion de justicia</v>
          </cell>
          <cell r="F439" t="str">
            <v>244</v>
          </cell>
          <cell r="G439" t="str">
            <v>Prolongacion injustificada de la prision preventiva</v>
          </cell>
          <cell r="H439" t="str">
            <v>00</v>
          </cell>
          <cell r="I439" t="str">
            <v>24400</v>
          </cell>
          <cell r="J439" t="str">
            <v>SINC</v>
          </cell>
          <cell r="K439" t="str">
            <v>24400</v>
          </cell>
        </row>
        <row r="440">
          <cell r="A440" t="str">
            <v>245</v>
          </cell>
          <cell r="B440" t="str">
            <v>20</v>
          </cell>
          <cell r="C440" t="str">
            <v>Delitos en contra del adecuado desarrollo de la justicia cometidos por servidores publicos</v>
          </cell>
          <cell r="D440" t="str">
            <v>04</v>
          </cell>
          <cell r="E440" t="str">
            <v>Delitos en el ambito de administracion de justicia</v>
          </cell>
          <cell r="F440" t="str">
            <v>245</v>
          </cell>
          <cell r="G440" t="str">
            <v>Otorgamiento indebido de la libertad provisional bajo caucion cuando no se reunan los requisitos</v>
          </cell>
          <cell r="H440" t="str">
            <v>00</v>
          </cell>
          <cell r="I440" t="str">
            <v>24500</v>
          </cell>
          <cell r="J440" t="str">
            <v>SINC</v>
          </cell>
          <cell r="K440" t="str">
            <v>24500</v>
          </cell>
        </row>
        <row r="441">
          <cell r="A441" t="str">
            <v>246</v>
          </cell>
          <cell r="B441" t="str">
            <v>20</v>
          </cell>
          <cell r="C441" t="str">
            <v>Delitos en contra del adecuado desarrollo de la justicia cometidos por servidores publicos</v>
          </cell>
          <cell r="D441" t="str">
            <v>04</v>
          </cell>
          <cell r="E441" t="str">
            <v>Delitos en el ambito de administracion de justicia</v>
          </cell>
          <cell r="F441" t="str">
            <v>246</v>
          </cell>
          <cell r="G441" t="str">
            <v>Demora injustificada en el cumplimiento de una resolucion judicial que ordena la libertad</v>
          </cell>
          <cell r="H441" t="str">
            <v>00</v>
          </cell>
          <cell r="I441" t="str">
            <v>24600</v>
          </cell>
          <cell r="J441" t="str">
            <v>SINC</v>
          </cell>
          <cell r="K441" t="str">
            <v>24600</v>
          </cell>
        </row>
        <row r="442">
          <cell r="A442" t="str">
            <v>247</v>
          </cell>
          <cell r="B442" t="str">
            <v>20</v>
          </cell>
          <cell r="C442" t="str">
            <v>Delitos en contra del adecuado desarrollo de la justicia cometidos por servidores publicos</v>
          </cell>
          <cell r="D442" t="str">
            <v>04</v>
          </cell>
          <cell r="E442" t="str">
            <v>Delitos en el ambito de administracion de justicia</v>
          </cell>
          <cell r="F442" t="str">
            <v>247</v>
          </cell>
          <cell r="G442" t="str">
            <v>Violacion del fuero</v>
          </cell>
          <cell r="H442" t="str">
            <v>00</v>
          </cell>
          <cell r="I442" t="str">
            <v>24700</v>
          </cell>
          <cell r="J442" t="str">
            <v>SINC</v>
          </cell>
          <cell r="K442" t="str">
            <v>24700</v>
          </cell>
        </row>
        <row r="443">
          <cell r="A443" t="str">
            <v>248</v>
          </cell>
          <cell r="B443" t="str">
            <v>20</v>
          </cell>
          <cell r="C443" t="str">
            <v>Delitos en contra del adecuado desarrollo de la justicia cometidos por servidores publicos</v>
          </cell>
          <cell r="D443" t="str">
            <v>04</v>
          </cell>
          <cell r="E443" t="str">
            <v>Delitos en el ambito de administracion de justicia</v>
          </cell>
          <cell r="F443" t="str">
            <v>248</v>
          </cell>
          <cell r="G443" t="str">
            <v>Utilizacion de violencia para evitar el derecho de aportar pruebas cometida por servidor publico</v>
          </cell>
          <cell r="H443" t="str">
            <v>00</v>
          </cell>
          <cell r="I443" t="str">
            <v>24800</v>
          </cell>
          <cell r="J443" t="str">
            <v>SINC</v>
          </cell>
          <cell r="K443" t="str">
            <v>24800</v>
          </cell>
        </row>
        <row r="444">
          <cell r="A444" t="str">
            <v>249</v>
          </cell>
          <cell r="B444" t="str">
            <v>20</v>
          </cell>
          <cell r="C444" t="str">
            <v>Delitos en contra del adecuado desarrollo de la justicia cometidos por servidores publicos</v>
          </cell>
          <cell r="D444" t="str">
            <v>05</v>
          </cell>
          <cell r="E444" t="str">
            <v>Omision de informes medico forenses</v>
          </cell>
          <cell r="F444" t="str">
            <v>249</v>
          </cell>
          <cell r="G444" t="str">
            <v>Omision de informes medico forenses</v>
          </cell>
          <cell r="H444" t="str">
            <v>00</v>
          </cell>
          <cell r="I444" t="str">
            <v>24900</v>
          </cell>
          <cell r="J444" t="str">
            <v>SINC</v>
          </cell>
          <cell r="K444" t="str">
            <v>24900</v>
          </cell>
        </row>
        <row r="445">
          <cell r="A445" t="str">
            <v>250</v>
          </cell>
          <cell r="B445" t="str">
            <v>20</v>
          </cell>
          <cell r="C445" t="str">
            <v>Delitos en contra del adecuado desarrollo de la justicia cometidos por servidores publicos</v>
          </cell>
          <cell r="D445" t="str">
            <v>05</v>
          </cell>
          <cell r="E445" t="str">
            <v>Omision de informes medico forenses</v>
          </cell>
          <cell r="F445" t="str">
            <v>250</v>
          </cell>
          <cell r="G445" t="str">
            <v>Omision de informes de medico forense equiparado</v>
          </cell>
          <cell r="H445" t="str">
            <v>00</v>
          </cell>
          <cell r="I445" t="str">
            <v>25000</v>
          </cell>
          <cell r="J445" t="str">
            <v>SINC</v>
          </cell>
          <cell r="K445" t="str">
            <v>25000</v>
          </cell>
        </row>
        <row r="446">
          <cell r="A446" t="str">
            <v>251</v>
          </cell>
          <cell r="B446" t="str">
            <v>20</v>
          </cell>
          <cell r="C446" t="str">
            <v>Delitos en contra del adecuado desarrollo de la justicia cometidos por servidores publicos</v>
          </cell>
          <cell r="D446" t="str">
            <v>06</v>
          </cell>
          <cell r="E446" t="str">
            <v>Delitos cometidos en el ambito de la ejecucion penal</v>
          </cell>
          <cell r="F446" t="str">
            <v>251</v>
          </cell>
          <cell r="G446" t="str">
            <v>Extorsion a empleados, presos o familiares de los internos en un centro penitenciario</v>
          </cell>
          <cell r="H446" t="str">
            <v>00</v>
          </cell>
          <cell r="I446" t="str">
            <v>25100</v>
          </cell>
          <cell r="J446" t="str">
            <v>SINC</v>
          </cell>
          <cell r="K446" t="str">
            <v>25100</v>
          </cell>
        </row>
        <row r="447">
          <cell r="A447" t="str">
            <v>252</v>
          </cell>
          <cell r="B447" t="str">
            <v>20</v>
          </cell>
          <cell r="C447" t="str">
            <v>Delitos en contra del adecuado desarrollo de la justicia cometidos por servidores publicos</v>
          </cell>
          <cell r="D447" t="str">
            <v>06</v>
          </cell>
          <cell r="E447" t="str">
            <v>Delitos cometidos en el ambito de la ejecucion penal</v>
          </cell>
          <cell r="F447" t="str">
            <v>252</v>
          </cell>
          <cell r="G447" t="str">
            <v>Otorgamiento indebido de privilegios a los presos</v>
          </cell>
          <cell r="H447" t="str">
            <v>00</v>
          </cell>
          <cell r="I447" t="str">
            <v>25200</v>
          </cell>
          <cell r="J447" t="str">
            <v>SINC</v>
          </cell>
          <cell r="K447" t="str">
            <v>25200</v>
          </cell>
        </row>
        <row r="448">
          <cell r="A448" t="str">
            <v>253</v>
          </cell>
          <cell r="B448" t="str">
            <v>20</v>
          </cell>
          <cell r="C448" t="str">
            <v>Delitos en contra del adecuado desarrollo de la justicia cometidos por servidores publicos</v>
          </cell>
          <cell r="D448" t="str">
            <v>06</v>
          </cell>
          <cell r="E448" t="str">
            <v>Delitos cometidos en el ambito de la ejecucion penal</v>
          </cell>
          <cell r="F448" t="str">
            <v>253</v>
          </cell>
          <cell r="G448" t="str">
            <v>Consentimiento de salida ilegal de presos</v>
          </cell>
          <cell r="H448" t="str">
            <v>00</v>
          </cell>
          <cell r="I448" t="str">
            <v>25300</v>
          </cell>
          <cell r="J448" t="str">
            <v>SINC</v>
          </cell>
          <cell r="K448" t="str">
            <v>25300</v>
          </cell>
        </row>
        <row r="449">
          <cell r="A449" t="str">
            <v>254</v>
          </cell>
          <cell r="B449" t="str">
            <v>20</v>
          </cell>
          <cell r="C449" t="str">
            <v>Delitos en contra del adecuado desarrollo de la justicia cometidos por servidores publicos</v>
          </cell>
          <cell r="D449" t="str">
            <v>07</v>
          </cell>
          <cell r="E449" t="str">
            <v>Evasion de presos</v>
          </cell>
          <cell r="F449" t="str">
            <v>254</v>
          </cell>
          <cell r="G449" t="str">
            <v>Evasion de un preso o detenido</v>
          </cell>
          <cell r="H449" t="str">
            <v>00</v>
          </cell>
          <cell r="I449" t="str">
            <v>25400</v>
          </cell>
          <cell r="J449" t="str">
            <v>SINC</v>
          </cell>
          <cell r="K449" t="str">
            <v>25400</v>
          </cell>
        </row>
        <row r="450">
          <cell r="A450" t="str">
            <v>255</v>
          </cell>
          <cell r="B450" t="str">
            <v>20</v>
          </cell>
          <cell r="C450" t="str">
            <v>Delitos en contra del adecuado desarrollo de la justicia cometidos por servidores publicos</v>
          </cell>
          <cell r="D450" t="str">
            <v>07</v>
          </cell>
          <cell r="E450" t="str">
            <v>Evasion de presos</v>
          </cell>
          <cell r="F450" t="str">
            <v>255</v>
          </cell>
          <cell r="G450" t="str">
            <v>Evasion de dos o mas presos o detenidos</v>
          </cell>
          <cell r="H450" t="str">
            <v>00</v>
          </cell>
          <cell r="I450" t="str">
            <v>25500</v>
          </cell>
          <cell r="J450" t="str">
            <v>SINC</v>
          </cell>
          <cell r="K450" t="str">
            <v>25500</v>
          </cell>
        </row>
        <row r="451">
          <cell r="A451" t="str">
            <v>256</v>
          </cell>
          <cell r="B451" t="str">
            <v>20</v>
          </cell>
          <cell r="C451" t="str">
            <v>Delitos en contra del adecuado desarrollo de la justicia cometidos por servidores publicos</v>
          </cell>
          <cell r="D451" t="str">
            <v>07</v>
          </cell>
          <cell r="E451" t="str">
            <v>Evasion de presos</v>
          </cell>
          <cell r="F451" t="str">
            <v>256</v>
          </cell>
          <cell r="G451" t="str">
            <v>Evasion equiparada de presos o detenidos</v>
          </cell>
          <cell r="H451" t="str">
            <v>00</v>
          </cell>
          <cell r="I451" t="str">
            <v>25600</v>
          </cell>
          <cell r="J451" t="str">
            <v>SINC</v>
          </cell>
          <cell r="K451" t="str">
            <v>25600</v>
          </cell>
        </row>
        <row r="452">
          <cell r="A452" t="str">
            <v>257</v>
          </cell>
          <cell r="B452" t="str">
            <v>20</v>
          </cell>
          <cell r="C452" t="str">
            <v>Delitos en contra del adecuado desarrollo de la justicia cometidos por servidores publicos</v>
          </cell>
          <cell r="D452" t="str">
            <v>07</v>
          </cell>
          <cell r="E452" t="str">
            <v>Evasion de presos</v>
          </cell>
          <cell r="F452" t="str">
            <v>257</v>
          </cell>
          <cell r="G452" t="str">
            <v>Evasion de presos o detenidos cometida por un familiar</v>
          </cell>
          <cell r="H452" t="str">
            <v>00</v>
          </cell>
          <cell r="I452" t="str">
            <v>25700</v>
          </cell>
          <cell r="J452" t="str">
            <v>SINC</v>
          </cell>
          <cell r="K452" t="str">
            <v>25700</v>
          </cell>
        </row>
        <row r="453">
          <cell r="A453" t="str">
            <v>258</v>
          </cell>
          <cell r="B453" t="str">
            <v>20</v>
          </cell>
          <cell r="C453" t="str">
            <v>Delitos en contra del adecuado desarrollo de la justicia cometidos por servidores publicos</v>
          </cell>
          <cell r="D453" t="str">
            <v>07</v>
          </cell>
          <cell r="E453" t="str">
            <v>Evasion de presos</v>
          </cell>
          <cell r="F453" t="str">
            <v>258</v>
          </cell>
          <cell r="G453" t="str">
            <v>Evasion de presos o detenidos provocada por un interno</v>
          </cell>
          <cell r="H453" t="str">
            <v>00</v>
          </cell>
          <cell r="I453" t="str">
            <v>25800</v>
          </cell>
          <cell r="J453" t="str">
            <v>SINC</v>
          </cell>
          <cell r="K453" t="str">
            <v>25800</v>
          </cell>
        </row>
        <row r="454">
          <cell r="A454" t="str">
            <v>259</v>
          </cell>
          <cell r="B454" t="str">
            <v>21</v>
          </cell>
          <cell r="C454" t="str">
            <v>Delitos cometidos por particulares ante el Ministerio Publico, autoridad judicial o administrativa</v>
          </cell>
          <cell r="D454" t="str">
            <v>01</v>
          </cell>
          <cell r="E454" t="str">
            <v>Fraude procesal</v>
          </cell>
          <cell r="F454" t="str">
            <v>259</v>
          </cell>
          <cell r="G454" t="str">
            <v>Fraude procesal</v>
          </cell>
          <cell r="H454" t="str">
            <v>00</v>
          </cell>
          <cell r="I454" t="str">
            <v>25900</v>
          </cell>
          <cell r="J454" t="str">
            <v>SINC</v>
          </cell>
          <cell r="K454" t="str">
            <v>25900</v>
          </cell>
        </row>
        <row r="455">
          <cell r="A455" t="str">
            <v>260</v>
          </cell>
          <cell r="B455" t="str">
            <v>21</v>
          </cell>
          <cell r="C455" t="str">
            <v>Delitos cometidos por particulares ante el Ministerio Publico, autoridad judicial o administrativa</v>
          </cell>
          <cell r="D455" t="str">
            <v>02</v>
          </cell>
          <cell r="E455" t="str">
            <v>Falsedad ante autoridades</v>
          </cell>
          <cell r="F455" t="str">
            <v>260</v>
          </cell>
          <cell r="G455" t="str">
            <v>Falsedad ante autoridades</v>
          </cell>
          <cell r="H455" t="str">
            <v>00</v>
          </cell>
          <cell r="I455" t="str">
            <v>26000</v>
          </cell>
          <cell r="J455" t="str">
            <v>Otros</v>
          </cell>
          <cell r="K455" t="str">
            <v>26000</v>
          </cell>
        </row>
        <row r="456">
          <cell r="A456" t="str">
            <v>260</v>
          </cell>
          <cell r="B456" t="str">
            <v>21</v>
          </cell>
          <cell r="C456" t="str">
            <v>Delitos cometidos por particulares ante el Ministerio Publico, autoridad judicial o administrativa</v>
          </cell>
          <cell r="D456" t="str">
            <v>02</v>
          </cell>
          <cell r="E456" t="str">
            <v>Falsedad ante autoridades</v>
          </cell>
          <cell r="F456" t="str">
            <v>260</v>
          </cell>
          <cell r="G456" t="str">
            <v>Falsedad ante autoridades</v>
          </cell>
          <cell r="H456" t="str">
            <v>01</v>
          </cell>
          <cell r="I456" t="str">
            <v>26001</v>
          </cell>
          <cell r="J456" t="str">
            <v>Relacionado con robo a transporte publico</v>
          </cell>
          <cell r="K456" t="str">
            <v>26001</v>
          </cell>
        </row>
        <row r="457">
          <cell r="A457" t="str">
            <v>260</v>
          </cell>
          <cell r="B457" t="str">
            <v>21</v>
          </cell>
          <cell r="C457" t="str">
            <v>Delitos cometidos por particulares ante el Ministerio Publico, autoridad judicial o administrativa</v>
          </cell>
          <cell r="D457" t="str">
            <v>02</v>
          </cell>
          <cell r="E457" t="str">
            <v>Falsedad ante autoridades</v>
          </cell>
          <cell r="F457" t="str">
            <v>260</v>
          </cell>
          <cell r="G457" t="str">
            <v>Falsedad ante autoridades</v>
          </cell>
          <cell r="H457" t="str">
            <v>02</v>
          </cell>
          <cell r="I457" t="str">
            <v>26002</v>
          </cell>
          <cell r="J457" t="str">
            <v>Relacionado con robo a taxi</v>
          </cell>
          <cell r="K457" t="str">
            <v>26002</v>
          </cell>
        </row>
        <row r="458">
          <cell r="A458" t="str">
            <v>260</v>
          </cell>
          <cell r="B458" t="str">
            <v>21</v>
          </cell>
          <cell r="C458" t="str">
            <v>Delitos cometidos por particulares ante el Ministerio Publico, autoridad judicial o administrativa</v>
          </cell>
          <cell r="D458" t="str">
            <v>02</v>
          </cell>
          <cell r="E458" t="str">
            <v>Falsedad ante autoridades</v>
          </cell>
          <cell r="F458" t="str">
            <v>260</v>
          </cell>
          <cell r="G458" t="str">
            <v>Falsedad ante autoridades</v>
          </cell>
          <cell r="H458" t="str">
            <v>03</v>
          </cell>
          <cell r="I458" t="str">
            <v>26003</v>
          </cell>
          <cell r="J458" t="str">
            <v>Relacionado con robo a microbus</v>
          </cell>
          <cell r="K458" t="str">
            <v>26003</v>
          </cell>
        </row>
        <row r="459">
          <cell r="A459" t="str">
            <v>260</v>
          </cell>
          <cell r="B459" t="str">
            <v>21</v>
          </cell>
          <cell r="C459" t="str">
            <v>Delitos cometidos por particulares ante el Ministerio Publico, autoridad judicial o administrativa</v>
          </cell>
          <cell r="D459" t="str">
            <v>02</v>
          </cell>
          <cell r="E459" t="str">
            <v>Falsedad ante autoridades</v>
          </cell>
          <cell r="F459" t="str">
            <v>260</v>
          </cell>
          <cell r="G459" t="str">
            <v>Falsedad ante autoridades</v>
          </cell>
          <cell r="H459" t="str">
            <v>04</v>
          </cell>
          <cell r="I459" t="str">
            <v>26004</v>
          </cell>
          <cell r="J459" t="str">
            <v>Relacionado con robo a metro, RPT</v>
          </cell>
          <cell r="K459" t="str">
            <v>26004</v>
          </cell>
        </row>
        <row r="460">
          <cell r="A460" t="str">
            <v>260</v>
          </cell>
          <cell r="B460" t="str">
            <v>21</v>
          </cell>
          <cell r="C460" t="str">
            <v>Delitos cometidos por particulares ante el Ministerio Publico, autoridad judicial o administrativa</v>
          </cell>
          <cell r="D460" t="str">
            <v>02</v>
          </cell>
          <cell r="E460" t="str">
            <v>Falsedad ante autoridades</v>
          </cell>
          <cell r="F460" t="str">
            <v>260</v>
          </cell>
          <cell r="G460" t="str">
            <v>Falsedad ante autoridades</v>
          </cell>
          <cell r="H460" t="str">
            <v>05</v>
          </cell>
          <cell r="I460" t="str">
            <v>26005</v>
          </cell>
          <cell r="J460" t="str">
            <v>Relacionado con robo a vehiculo</v>
          </cell>
          <cell r="K460" t="str">
            <v>26005</v>
          </cell>
        </row>
        <row r="461">
          <cell r="A461" t="str">
            <v>260</v>
          </cell>
          <cell r="B461" t="str">
            <v>21</v>
          </cell>
          <cell r="C461" t="str">
            <v>Delitos cometidos por particulares ante el Ministerio Publico, autoridad judicial o administrativa</v>
          </cell>
          <cell r="D461" t="str">
            <v>02</v>
          </cell>
          <cell r="E461" t="str">
            <v>Falsedad ante autoridades</v>
          </cell>
          <cell r="F461" t="str">
            <v>260</v>
          </cell>
          <cell r="G461" t="str">
            <v>Falsedad ante autoridades</v>
          </cell>
          <cell r="H461" t="str">
            <v>06</v>
          </cell>
          <cell r="I461" t="str">
            <v>26006</v>
          </cell>
          <cell r="J461" t="str">
            <v>Relacionado con robo a transeunte</v>
          </cell>
          <cell r="K461" t="str">
            <v>26006</v>
          </cell>
        </row>
        <row r="462">
          <cell r="A462" t="str">
            <v>260</v>
          </cell>
          <cell r="B462" t="str">
            <v>21</v>
          </cell>
          <cell r="C462" t="str">
            <v>Delitos cometidos por particulares ante el Ministerio Publico, autoridad judicial o administrativa</v>
          </cell>
          <cell r="D462" t="str">
            <v>02</v>
          </cell>
          <cell r="E462" t="str">
            <v>Falsedad ante autoridades</v>
          </cell>
          <cell r="F462" t="str">
            <v>260</v>
          </cell>
          <cell r="G462" t="str">
            <v>Falsedad ante autoridades</v>
          </cell>
          <cell r="H462" t="str">
            <v>07</v>
          </cell>
          <cell r="I462" t="str">
            <v>26007</v>
          </cell>
          <cell r="J462" t="str">
            <v>Relacionado con robo a oficina bancaria o cuentahabiente</v>
          </cell>
          <cell r="K462" t="str">
            <v>26007</v>
          </cell>
        </row>
        <row r="463">
          <cell r="A463" t="str">
            <v>260</v>
          </cell>
          <cell r="B463" t="str">
            <v>21</v>
          </cell>
          <cell r="C463" t="str">
            <v>Delitos cometidos por particulares ante el Ministerio Publico, autoridad judicial o administrativa</v>
          </cell>
          <cell r="D463" t="str">
            <v>02</v>
          </cell>
          <cell r="E463" t="str">
            <v>Falsedad ante autoridades</v>
          </cell>
          <cell r="F463" t="str">
            <v>260</v>
          </cell>
          <cell r="G463" t="str">
            <v>Falsedad ante autoridades</v>
          </cell>
          <cell r="H463" t="str">
            <v>08</v>
          </cell>
          <cell r="I463" t="str">
            <v>26008</v>
          </cell>
          <cell r="J463" t="str">
            <v>Relacionado a un juicio</v>
          </cell>
          <cell r="K463" t="str">
            <v>26008</v>
          </cell>
        </row>
        <row r="464">
          <cell r="A464" t="str">
            <v>260</v>
          </cell>
          <cell r="B464" t="str">
            <v>21</v>
          </cell>
          <cell r="C464" t="str">
            <v>Delitos cometidos por particulares ante el Ministerio Publico, autoridad judicial o administrativa</v>
          </cell>
          <cell r="D464" t="str">
            <v>02</v>
          </cell>
          <cell r="E464" t="str">
            <v>Falsedad ante autoridades</v>
          </cell>
          <cell r="F464" t="str">
            <v>260</v>
          </cell>
          <cell r="G464" t="str">
            <v>Falsedad ante autoridades</v>
          </cell>
          <cell r="H464" t="str">
            <v>09</v>
          </cell>
          <cell r="I464" t="str">
            <v>26009</v>
          </cell>
          <cell r="J464" t="str">
            <v>Relacionado a robo</v>
          </cell>
          <cell r="K464" t="str">
            <v>26009</v>
          </cell>
        </row>
        <row r="465">
          <cell r="A465" t="str">
            <v>260</v>
          </cell>
          <cell r="B465" t="str">
            <v>21</v>
          </cell>
          <cell r="C465" t="str">
            <v>Delitos cometidos por particulares ante el Ministerio Publico, autoridad judicial o administrativa</v>
          </cell>
          <cell r="D465" t="str">
            <v>02</v>
          </cell>
          <cell r="E465" t="str">
            <v>Falsedad ante autoridades</v>
          </cell>
          <cell r="F465" t="str">
            <v>260</v>
          </cell>
          <cell r="G465" t="str">
            <v>Falsedad ante autoridades</v>
          </cell>
          <cell r="H465" t="str">
            <v>10</v>
          </cell>
          <cell r="I465" t="str">
            <v>26010</v>
          </cell>
          <cell r="J465" t="str">
            <v>Falsedad ante autoridades, MP ministerio publico</v>
          </cell>
          <cell r="K465" t="str">
            <v>26010</v>
          </cell>
        </row>
        <row r="466">
          <cell r="A466" t="str">
            <v>261</v>
          </cell>
          <cell r="B466" t="str">
            <v>21</v>
          </cell>
          <cell r="C466" t="str">
            <v>Delitos cometidos por particulares ante el Ministerio Publico, autoridad judicial o administrativa</v>
          </cell>
          <cell r="D466" t="str">
            <v>02</v>
          </cell>
          <cell r="E466" t="str">
            <v>Falsedad ante autoridades</v>
          </cell>
          <cell r="F466" t="str">
            <v>261</v>
          </cell>
          <cell r="G466" t="str">
            <v>Falsedad ante autoridades para inculpar o exculpar indebidamente a alguien</v>
          </cell>
          <cell r="H466" t="str">
            <v>00</v>
          </cell>
          <cell r="I466" t="str">
            <v>26100</v>
          </cell>
          <cell r="J466" t="str">
            <v>SINC</v>
          </cell>
          <cell r="K466" t="str">
            <v>26100</v>
          </cell>
        </row>
        <row r="467">
          <cell r="A467" t="str">
            <v>262</v>
          </cell>
          <cell r="B467" t="str">
            <v>21</v>
          </cell>
          <cell r="C467" t="str">
            <v>Delitos cometidos por particulares ante el Ministerio Publico, autoridad judicial o administrativa</v>
          </cell>
          <cell r="D467" t="str">
            <v>02</v>
          </cell>
          <cell r="E467" t="str">
            <v>Falsedad ante autoridades</v>
          </cell>
          <cell r="F467" t="str">
            <v>262</v>
          </cell>
          <cell r="G467" t="str">
            <v>Falsedad ante autoridades cometida por un perito</v>
          </cell>
          <cell r="H467" t="str">
            <v>00</v>
          </cell>
          <cell r="I467" t="str">
            <v>26200</v>
          </cell>
          <cell r="J467" t="str">
            <v>SINC</v>
          </cell>
          <cell r="K467" t="str">
            <v>26200</v>
          </cell>
        </row>
        <row r="468">
          <cell r="A468" t="str">
            <v>263</v>
          </cell>
          <cell r="B468" t="str">
            <v>21</v>
          </cell>
          <cell r="C468" t="str">
            <v>Delitos cometidos por particulares ante el Ministerio Publico, autoridad judicial o administrativa</v>
          </cell>
          <cell r="D468" t="str">
            <v>02</v>
          </cell>
          <cell r="E468" t="str">
            <v>Falsedad ante autoridades</v>
          </cell>
          <cell r="F468" t="str">
            <v>263</v>
          </cell>
          <cell r="G468" t="str">
            <v>Aportacion de testigos falsos o manipulacion de testigos</v>
          </cell>
          <cell r="H468" t="str">
            <v>00</v>
          </cell>
          <cell r="I468" t="str">
            <v>26300</v>
          </cell>
          <cell r="J468" t="str">
            <v>SINC</v>
          </cell>
          <cell r="K468" t="str">
            <v>26300</v>
          </cell>
        </row>
        <row r="469">
          <cell r="A469" t="str">
            <v>264</v>
          </cell>
          <cell r="B469" t="str">
            <v>21</v>
          </cell>
          <cell r="C469" t="str">
            <v>Delitos cometidos por particulares ante el Ministerio Publico, autoridad judicial o administrativa</v>
          </cell>
          <cell r="D469" t="str">
            <v>03</v>
          </cell>
          <cell r="E469" t="str">
            <v>Variacion del nombre o domicilio</v>
          </cell>
          <cell r="F469" t="str">
            <v>264</v>
          </cell>
          <cell r="G469" t="str">
            <v>Variacion del nombre o domicilio</v>
          </cell>
          <cell r="H469" t="str">
            <v>00</v>
          </cell>
          <cell r="I469" t="str">
            <v>26400</v>
          </cell>
          <cell r="J469" t="str">
            <v>SINC</v>
          </cell>
          <cell r="K469" t="str">
            <v>26400</v>
          </cell>
        </row>
        <row r="470">
          <cell r="A470" t="str">
            <v>265</v>
          </cell>
          <cell r="B470" t="str">
            <v>21</v>
          </cell>
          <cell r="C470" t="str">
            <v>Delitos cometidos por particulares ante el Ministerio Publico, autoridad judicial o administrativa</v>
          </cell>
          <cell r="D470" t="str">
            <v>04</v>
          </cell>
          <cell r="E470" t="str">
            <v>Simulacion de pruebas</v>
          </cell>
          <cell r="F470" t="str">
            <v>265</v>
          </cell>
          <cell r="G470" t="str">
            <v>Simulacion de pruebas</v>
          </cell>
          <cell r="H470" t="str">
            <v>00</v>
          </cell>
          <cell r="I470" t="str">
            <v>26500</v>
          </cell>
          <cell r="J470" t="str">
            <v>SINC</v>
          </cell>
          <cell r="K470" t="str">
            <v>26500</v>
          </cell>
        </row>
        <row r="471">
          <cell r="A471" t="str">
            <v>266</v>
          </cell>
          <cell r="B471" t="str">
            <v>21</v>
          </cell>
          <cell r="C471" t="str">
            <v>Delitos cometidos por particulares ante el Ministerio Publico, autoridad judicial o administrativa</v>
          </cell>
          <cell r="D471" t="str">
            <v>05</v>
          </cell>
          <cell r="E471" t="str">
            <v>Delitos de abogados, patronos y litigantes</v>
          </cell>
          <cell r="F471" t="str">
            <v>266</v>
          </cell>
          <cell r="G471" t="str">
            <v>Abandono injustificado de una defensa o negocio</v>
          </cell>
          <cell r="H471" t="str">
            <v>00</v>
          </cell>
          <cell r="I471" t="str">
            <v>26600</v>
          </cell>
          <cell r="J471" t="str">
            <v>SINC</v>
          </cell>
          <cell r="K471" t="str">
            <v>26600</v>
          </cell>
        </row>
        <row r="472">
          <cell r="A472" t="str">
            <v>267</v>
          </cell>
          <cell r="B472" t="str">
            <v>21</v>
          </cell>
          <cell r="C472" t="str">
            <v>Delitos cometidos por particulares ante el Ministerio Publico, autoridad judicial o administrativa</v>
          </cell>
          <cell r="D472" t="str">
            <v>05</v>
          </cell>
          <cell r="E472" t="str">
            <v>Delitos de abogados, patronos y litigantes</v>
          </cell>
          <cell r="F472" t="str">
            <v>267</v>
          </cell>
          <cell r="G472" t="str">
            <v>Deslealtad profesional</v>
          </cell>
          <cell r="H472" t="str">
            <v>00</v>
          </cell>
          <cell r="I472" t="str">
            <v>26700</v>
          </cell>
          <cell r="J472" t="str">
            <v>SINC</v>
          </cell>
          <cell r="K472" t="str">
            <v>26700</v>
          </cell>
        </row>
        <row r="473">
          <cell r="A473" t="str">
            <v>268</v>
          </cell>
          <cell r="B473" t="str">
            <v>21</v>
          </cell>
          <cell r="C473" t="str">
            <v>Delitos cometidos por particulares ante el Ministerio Publico, autoridad judicial o administrativa</v>
          </cell>
          <cell r="D473" t="str">
            <v>05</v>
          </cell>
          <cell r="E473" t="str">
            <v>Delitos de abogados, patronos y litigantes</v>
          </cell>
          <cell r="F473" t="str">
            <v>268</v>
          </cell>
          <cell r="G473" t="str">
            <v>Alegacion de hechos falsos o fundamentacion de leyes inexistentes</v>
          </cell>
          <cell r="H473" t="str">
            <v>00</v>
          </cell>
          <cell r="I473" t="str">
            <v>26800</v>
          </cell>
          <cell r="J473" t="str">
            <v>SINC</v>
          </cell>
          <cell r="K473" t="str">
            <v>26800</v>
          </cell>
        </row>
        <row r="474">
          <cell r="A474" t="str">
            <v>269</v>
          </cell>
          <cell r="B474" t="str">
            <v>21</v>
          </cell>
          <cell r="C474" t="str">
            <v>Delitos cometidos por particulares ante el Ministerio Publico, autoridad judicial o administrativa</v>
          </cell>
          <cell r="D474" t="str">
            <v>05</v>
          </cell>
          <cell r="E474" t="str">
            <v>Delitos de abogados, patronos y litigantes</v>
          </cell>
          <cell r="F474" t="str">
            <v>269</v>
          </cell>
          <cell r="G474" t="str">
            <v>Realizacion de promociones notoriamente improcedentes para entorpecer o dilatar el juicio</v>
          </cell>
          <cell r="H474" t="str">
            <v>00</v>
          </cell>
          <cell r="I474" t="str">
            <v>26900</v>
          </cell>
          <cell r="J474" t="str">
            <v>SINC</v>
          </cell>
          <cell r="K474" t="str">
            <v>26900</v>
          </cell>
        </row>
        <row r="475">
          <cell r="A475" t="str">
            <v>270</v>
          </cell>
          <cell r="B475" t="str">
            <v>21</v>
          </cell>
          <cell r="C475" t="str">
            <v>Delitos cometidos por particulares ante el Ministerio Publico, autoridad judicial o administrativa</v>
          </cell>
          <cell r="D475" t="str">
            <v>05</v>
          </cell>
          <cell r="E475" t="str">
            <v>Delitos de abogados, patronos y litigantes</v>
          </cell>
          <cell r="F475" t="str">
            <v>270</v>
          </cell>
          <cell r="G475" t="str">
            <v>Abandono de la defensa de un inculpado despues de solicitar la libertad caucional</v>
          </cell>
          <cell r="H475" t="str">
            <v>00</v>
          </cell>
          <cell r="I475" t="str">
            <v>27000</v>
          </cell>
          <cell r="J475" t="str">
            <v>SINC</v>
          </cell>
          <cell r="K475" t="str">
            <v>27000</v>
          </cell>
        </row>
        <row r="476">
          <cell r="A476" t="str">
            <v>271</v>
          </cell>
          <cell r="B476" t="str">
            <v>21</v>
          </cell>
          <cell r="C476" t="str">
            <v>Delitos cometidos por particulares ante el Ministerio Publico, autoridad judicial o administrativa</v>
          </cell>
          <cell r="D476" t="str">
            <v>05</v>
          </cell>
          <cell r="E476" t="str">
            <v>Delitos de abogados, patronos y litigantes</v>
          </cell>
          <cell r="F476" t="str">
            <v>271</v>
          </cell>
          <cell r="G476" t="str">
            <v>Omision de pruebas fundamentales para la defensa de un inculpado</v>
          </cell>
          <cell r="H476" t="str">
            <v>00</v>
          </cell>
          <cell r="I476" t="str">
            <v>27100</v>
          </cell>
          <cell r="J476" t="str">
            <v>SINC</v>
          </cell>
          <cell r="K476" t="str">
            <v>27100</v>
          </cell>
        </row>
        <row r="477">
          <cell r="A477" t="str">
            <v>272</v>
          </cell>
          <cell r="B477" t="str">
            <v>21</v>
          </cell>
          <cell r="C477" t="str">
            <v>Delitos cometidos por particulares ante el Ministerio Publico, autoridad judicial o administrativa</v>
          </cell>
          <cell r="D477" t="str">
            <v>05</v>
          </cell>
          <cell r="E477" t="str">
            <v>Delitos de abogados, patronos y litigantes</v>
          </cell>
          <cell r="F477" t="str">
            <v>272</v>
          </cell>
          <cell r="G477" t="str">
            <v>Abandono de la representacion de una victima u ofendido</v>
          </cell>
          <cell r="H477" t="str">
            <v>00</v>
          </cell>
          <cell r="I477" t="str">
            <v>27200</v>
          </cell>
          <cell r="J477" t="str">
            <v>SINC</v>
          </cell>
          <cell r="K477" t="str">
            <v>27200</v>
          </cell>
        </row>
        <row r="478">
          <cell r="A478" t="str">
            <v>273</v>
          </cell>
          <cell r="B478" t="str">
            <v>21</v>
          </cell>
          <cell r="C478" t="str">
            <v>Delitos cometidos por particulares ante el Ministerio Publico, autoridad judicial o administrativa</v>
          </cell>
          <cell r="D478" t="str">
            <v>06</v>
          </cell>
          <cell r="E478" t="str">
            <v>Encubrimiento por favorecimiento</v>
          </cell>
          <cell r="F478" t="str">
            <v>273</v>
          </cell>
          <cell r="G478" t="str">
            <v>Encubrimiento por favorecimiento</v>
          </cell>
          <cell r="H478" t="str">
            <v>00</v>
          </cell>
          <cell r="I478" t="str">
            <v>27300</v>
          </cell>
          <cell r="J478" t="str">
            <v>SINC</v>
          </cell>
          <cell r="K478" t="str">
            <v>27300</v>
          </cell>
        </row>
        <row r="479">
          <cell r="A479" t="str">
            <v>274</v>
          </cell>
          <cell r="B479" t="str">
            <v>22</v>
          </cell>
          <cell r="C479" t="str">
            <v>Delitos cometidos en el ejercicio de la profesion</v>
          </cell>
          <cell r="D479" t="str">
            <v>01</v>
          </cell>
          <cell r="E479" t="str">
            <v>Responsabilidad profesional y tecnica</v>
          </cell>
          <cell r="F479" t="str">
            <v>274</v>
          </cell>
          <cell r="G479" t="str">
            <v>Responsabilidad profesional y tecnica</v>
          </cell>
          <cell r="H479" t="str">
            <v>00</v>
          </cell>
          <cell r="I479" t="str">
            <v>27400</v>
          </cell>
          <cell r="J479" t="str">
            <v>SINC</v>
          </cell>
          <cell r="K479" t="str">
            <v>27400</v>
          </cell>
        </row>
        <row r="480">
          <cell r="A480" t="str">
            <v>275</v>
          </cell>
          <cell r="B480" t="str">
            <v>22</v>
          </cell>
          <cell r="C480" t="str">
            <v>Delitos cometidos en el ejercicio de la profesion</v>
          </cell>
          <cell r="D480" t="str">
            <v>02</v>
          </cell>
          <cell r="E480" t="str">
            <v>Usurpacion de profesion</v>
          </cell>
          <cell r="F480" t="str">
            <v>275</v>
          </cell>
          <cell r="G480" t="str">
            <v>Usurpacion de profesion</v>
          </cell>
          <cell r="H480" t="str">
            <v>00</v>
          </cell>
          <cell r="I480" t="str">
            <v>27500</v>
          </cell>
          <cell r="J480" t="str">
            <v>SINC</v>
          </cell>
          <cell r="K480" t="str">
            <v>27500</v>
          </cell>
        </row>
        <row r="481">
          <cell r="A481" t="str">
            <v>276</v>
          </cell>
          <cell r="B481" t="str">
            <v>22</v>
          </cell>
          <cell r="C481" t="str">
            <v>Delitos cometidos en el ejercicio de la profesion</v>
          </cell>
          <cell r="D481" t="str">
            <v>03</v>
          </cell>
          <cell r="E481" t="str">
            <v>Abandono, negacion y practica indevida del servicio medico</v>
          </cell>
          <cell r="F481" t="str">
            <v>276</v>
          </cell>
          <cell r="G481" t="str">
            <v>Omision de auxilio a un lesionado cometida por un medico</v>
          </cell>
          <cell r="H481" t="str">
            <v>00</v>
          </cell>
          <cell r="I481" t="str">
            <v>27600</v>
          </cell>
          <cell r="J481" t="str">
            <v>SINC</v>
          </cell>
          <cell r="K481" t="str">
            <v>27600</v>
          </cell>
        </row>
        <row r="482">
          <cell r="A482" t="str">
            <v>277</v>
          </cell>
          <cell r="B482" t="str">
            <v>22</v>
          </cell>
          <cell r="C482" t="str">
            <v>Delitos cometidos en el ejercicio de la profesion</v>
          </cell>
          <cell r="D482" t="str">
            <v>03</v>
          </cell>
          <cell r="E482" t="str">
            <v>Abandono, negacion y practica indevida del servicio medico</v>
          </cell>
          <cell r="F482" t="str">
            <v>277</v>
          </cell>
          <cell r="G482" t="str">
            <v>Negacion de asistencia a un enfermo cometido por un medico</v>
          </cell>
          <cell r="H482" t="str">
            <v>00</v>
          </cell>
          <cell r="I482" t="str">
            <v>27700</v>
          </cell>
          <cell r="J482" t="str">
            <v>SINC</v>
          </cell>
          <cell r="K482" t="str">
            <v>27700</v>
          </cell>
        </row>
        <row r="483">
          <cell r="A483" t="str">
            <v>278</v>
          </cell>
          <cell r="B483" t="str">
            <v>22</v>
          </cell>
          <cell r="C483" t="str">
            <v>Delitos cometidos en el ejercicio de la profesion</v>
          </cell>
          <cell r="D483" t="str">
            <v>03</v>
          </cell>
          <cell r="E483" t="str">
            <v>Abandono, negacion y practica indevida del servicio medico</v>
          </cell>
          <cell r="F483" t="str">
            <v>278</v>
          </cell>
          <cell r="G483" t="str">
            <v>Abandono de un paciente</v>
          </cell>
          <cell r="H483" t="str">
            <v>00</v>
          </cell>
          <cell r="I483" t="str">
            <v>27800</v>
          </cell>
          <cell r="J483" t="str">
            <v>SINC</v>
          </cell>
          <cell r="K483" t="str">
            <v>27800</v>
          </cell>
        </row>
        <row r="484">
          <cell r="A484" t="str">
            <v>279</v>
          </cell>
          <cell r="B484" t="str">
            <v>22</v>
          </cell>
          <cell r="C484" t="str">
            <v>Delitos cometidos en el ejercicio de la profesion</v>
          </cell>
          <cell r="D484" t="str">
            <v>03</v>
          </cell>
          <cell r="E484" t="str">
            <v>Abandono, negacion y practica indevida del servicio medico</v>
          </cell>
          <cell r="F484" t="str">
            <v>279</v>
          </cell>
          <cell r="G484" t="str">
            <v>Practica indebida del servicio medico</v>
          </cell>
          <cell r="H484" t="str">
            <v>00</v>
          </cell>
          <cell r="I484" t="str">
            <v>27900</v>
          </cell>
          <cell r="J484" t="str">
            <v>SINC</v>
          </cell>
          <cell r="K484" t="str">
            <v>27900</v>
          </cell>
        </row>
        <row r="485">
          <cell r="A485" t="str">
            <v>280</v>
          </cell>
          <cell r="B485" t="str">
            <v>22</v>
          </cell>
          <cell r="C485" t="str">
            <v>Delitos cometidos en el ejercicio de la profesion</v>
          </cell>
          <cell r="D485" t="str">
            <v>04</v>
          </cell>
          <cell r="E485" t="str">
            <v>Responsabilidad de directores, encargados, administradores o empleados de centros de salud y agencias funerarias, por requerimiento arbitrario de la contraprestacion</v>
          </cell>
          <cell r="F485" t="str">
            <v>280</v>
          </cell>
          <cell r="G485" t="str">
            <v>Denegacion de la salida de un paciente</v>
          </cell>
          <cell r="H485" t="str">
            <v>00</v>
          </cell>
          <cell r="I485" t="str">
            <v>28000</v>
          </cell>
          <cell r="J485" t="str">
            <v>SINC</v>
          </cell>
          <cell r="K485" t="str">
            <v>28000</v>
          </cell>
        </row>
        <row r="486">
          <cell r="A486" t="str">
            <v>281</v>
          </cell>
          <cell r="B486" t="str">
            <v>22</v>
          </cell>
          <cell r="C486" t="str">
            <v>Delitos cometidos en el ejercicio de la profesion</v>
          </cell>
          <cell r="D486" t="str">
            <v>04</v>
          </cell>
          <cell r="E486" t="str">
            <v>Responsabilidad de directores, encargados, administradores o empleados de centros de salud y agencias funerarias, por requerimiento arbitrario de la contraprestacion</v>
          </cell>
          <cell r="F486" t="str">
            <v>281</v>
          </cell>
          <cell r="G486" t="str">
            <v>Denegacion de la entrega de un recien nacido</v>
          </cell>
          <cell r="H486" t="str">
            <v>00</v>
          </cell>
          <cell r="I486" t="str">
            <v>28100</v>
          </cell>
          <cell r="J486" t="str">
            <v>SINC</v>
          </cell>
          <cell r="K486" t="str">
            <v>28100</v>
          </cell>
        </row>
        <row r="487">
          <cell r="A487" t="str">
            <v>282</v>
          </cell>
          <cell r="B487" t="str">
            <v>22</v>
          </cell>
          <cell r="C487" t="str">
            <v>Delitos cometidos en el ejercicio de la profesion</v>
          </cell>
          <cell r="D487" t="str">
            <v>04</v>
          </cell>
          <cell r="E487" t="str">
            <v>Responsabilidad de directores, encargados, administradores o empleados de centros de salud y agencias funerarias, por requerimiento arbitrario de la contraprestacion</v>
          </cell>
          <cell r="F487" t="str">
            <v>282</v>
          </cell>
          <cell r="G487" t="str">
            <v>Retardo o negacion en la entrega de un cadaver</v>
          </cell>
          <cell r="H487" t="str">
            <v>00</v>
          </cell>
          <cell r="I487" t="str">
            <v>28200</v>
          </cell>
          <cell r="J487" t="str">
            <v>SINC</v>
          </cell>
          <cell r="K487" t="str">
            <v>28200</v>
          </cell>
        </row>
        <row r="488">
          <cell r="A488" t="str">
            <v>283</v>
          </cell>
          <cell r="B488" t="str">
            <v>22</v>
          </cell>
          <cell r="C488" t="str">
            <v>Delitos cometidos en el ejercicio de la profesion</v>
          </cell>
          <cell r="D488" t="str">
            <v>04</v>
          </cell>
          <cell r="E488" t="str">
            <v>Responsabilidad de directores, encargados, administradores o empleados de centros de salud y agencias funerarias, por requerimiento arbitrario de la contraprestacion</v>
          </cell>
          <cell r="F488" t="str">
            <v>283</v>
          </cell>
          <cell r="G488" t="str">
            <v>Retardo o negacion en la entrega de un cadaver cometido por personal de una agencia funeraria</v>
          </cell>
          <cell r="H488" t="str">
            <v>00</v>
          </cell>
          <cell r="I488" t="str">
            <v>28300</v>
          </cell>
          <cell r="J488" t="str">
            <v>SINC</v>
          </cell>
          <cell r="K488" t="str">
            <v>28300</v>
          </cell>
        </row>
        <row r="489">
          <cell r="A489" t="str">
            <v>284</v>
          </cell>
          <cell r="B489" t="str">
            <v>22</v>
          </cell>
          <cell r="C489" t="str">
            <v>Delitos cometidos en el ejercicio de la profesion</v>
          </cell>
          <cell r="D489" t="str">
            <v>05</v>
          </cell>
          <cell r="E489" t="str">
            <v>Suministro de medicinas nocivas o inapropiadas</v>
          </cell>
          <cell r="F489" t="str">
            <v>284</v>
          </cell>
          <cell r="G489" t="str">
            <v>Suministro de medicinas nocivas o inapropiadas por personal medico</v>
          </cell>
          <cell r="H489" t="str">
            <v>00</v>
          </cell>
          <cell r="I489" t="str">
            <v>28400</v>
          </cell>
          <cell r="J489" t="str">
            <v>SINC</v>
          </cell>
          <cell r="K489" t="str">
            <v>28400</v>
          </cell>
        </row>
        <row r="490">
          <cell r="A490" t="str">
            <v>285</v>
          </cell>
          <cell r="B490" t="str">
            <v>22</v>
          </cell>
          <cell r="C490" t="str">
            <v>Delitos cometidos en el ejercicio de la profesion</v>
          </cell>
          <cell r="D490" t="str">
            <v>05</v>
          </cell>
          <cell r="E490" t="str">
            <v>Suministro de medicinas nocivas o inapropiadas</v>
          </cell>
          <cell r="F490" t="str">
            <v>285</v>
          </cell>
          <cell r="G490" t="str">
            <v>Suministro de medicinas nocivas o inapropiadas por personal de una farmacia</v>
          </cell>
          <cell r="H490" t="str">
            <v>00</v>
          </cell>
          <cell r="I490" t="str">
            <v>28500</v>
          </cell>
          <cell r="J490" t="str">
            <v>SINC</v>
          </cell>
          <cell r="K490" t="str">
            <v>28500</v>
          </cell>
        </row>
        <row r="491">
          <cell r="A491" t="str">
            <v>286</v>
          </cell>
          <cell r="B491" t="str">
            <v>22</v>
          </cell>
          <cell r="C491" t="str">
            <v>Delitos cometidos en el ejercicio de la profesion</v>
          </cell>
          <cell r="D491" t="str">
            <v>06</v>
          </cell>
          <cell r="E491" t="str">
            <v>Responsabilidad de directores de obra o corresponsables</v>
          </cell>
          <cell r="F491" t="str">
            <v>286</v>
          </cell>
          <cell r="G491" t="str">
            <v>Consentimiento en el desarrollo ilegal de una obra</v>
          </cell>
          <cell r="H491" t="str">
            <v>00</v>
          </cell>
          <cell r="I491" t="str">
            <v>28600</v>
          </cell>
          <cell r="J491" t="str">
            <v>SINC</v>
          </cell>
          <cell r="K491" t="str">
            <v>28600</v>
          </cell>
        </row>
        <row r="492">
          <cell r="A492" t="str">
            <v>287</v>
          </cell>
          <cell r="B492" t="str">
            <v>23</v>
          </cell>
          <cell r="C492" t="str">
            <v>Delitos contra la seguridad y el normal funcionamiento de las vias de comunicacion y de los medios de transporte</v>
          </cell>
          <cell r="D492" t="str">
            <v>01</v>
          </cell>
          <cell r="E492" t="str">
            <v>Ataques a las vias de comunicacion y a los medios de transporte</v>
          </cell>
          <cell r="F492" t="str">
            <v>287</v>
          </cell>
          <cell r="G492" t="str">
            <v>Ataques a las vias de comunicacion y a los medios de transporte por desplazamiento de transporte sin control</v>
          </cell>
          <cell r="H492" t="str">
            <v>00</v>
          </cell>
          <cell r="I492" t="str">
            <v>28700</v>
          </cell>
          <cell r="J492" t="str">
            <v>SINC</v>
          </cell>
          <cell r="K492" t="str">
            <v>28700</v>
          </cell>
        </row>
        <row r="493">
          <cell r="A493" t="str">
            <v>288</v>
          </cell>
          <cell r="B493" t="str">
            <v>23</v>
          </cell>
          <cell r="C493" t="str">
            <v>Delitos contra la seguridad y el normal funcionamiento de las vias de comunicacion y de los medios de transporte</v>
          </cell>
          <cell r="D493" t="str">
            <v>01</v>
          </cell>
          <cell r="E493" t="str">
            <v>Ataques a las vias de comunicacion y a los medios de transporte</v>
          </cell>
          <cell r="F493" t="str">
            <v>288</v>
          </cell>
          <cell r="G493" t="str">
            <v>Ataques a las vias de comunicacion y a los medios de transporte</v>
          </cell>
          <cell r="H493" t="str">
            <v>00</v>
          </cell>
          <cell r="I493" t="str">
            <v>28800</v>
          </cell>
          <cell r="J493" t="str">
            <v>SINC</v>
          </cell>
          <cell r="K493" t="str">
            <v>28800</v>
          </cell>
        </row>
        <row r="494">
          <cell r="A494" t="str">
            <v>289</v>
          </cell>
          <cell r="B494" t="str">
            <v>23</v>
          </cell>
          <cell r="C494" t="str">
            <v>Delitos contra la seguridad y el normal funcionamiento de las vias de comunicacion y de los medios de transporte</v>
          </cell>
          <cell r="D494" t="str">
            <v>02</v>
          </cell>
          <cell r="E494" t="str">
            <v>Delitos contra la seguridad del transito de vehiculos</v>
          </cell>
          <cell r="F494" t="str">
            <v>289</v>
          </cell>
          <cell r="G494" t="str">
            <v>Alteracion o destruccion de señales de transito</v>
          </cell>
          <cell r="H494" t="str">
            <v>00</v>
          </cell>
          <cell r="I494" t="str">
            <v>28900</v>
          </cell>
          <cell r="J494" t="str">
            <v>SINC</v>
          </cell>
          <cell r="K494" t="str">
            <v>28900</v>
          </cell>
        </row>
        <row r="495">
          <cell r="A495" t="str">
            <v>290</v>
          </cell>
          <cell r="B495" t="str">
            <v>23</v>
          </cell>
          <cell r="C495" t="str">
            <v>Delitos contra la seguridad y el normal funcionamiento de las vias de comunicacion y de los medios de transporte</v>
          </cell>
          <cell r="D495" t="str">
            <v>02</v>
          </cell>
          <cell r="E495" t="str">
            <v>Delitos contra la seguridad del transito de vehiculos</v>
          </cell>
          <cell r="F495" t="str">
            <v>290</v>
          </cell>
          <cell r="G495" t="str">
            <v>Derrame de sustancias deslizantes o inflamables</v>
          </cell>
          <cell r="H495" t="str">
            <v>00</v>
          </cell>
          <cell r="I495" t="str">
            <v>29000</v>
          </cell>
          <cell r="J495" t="str">
            <v>SINC</v>
          </cell>
          <cell r="K495" t="str">
            <v>29000</v>
          </cell>
        </row>
        <row r="496">
          <cell r="A496" t="str">
            <v>291</v>
          </cell>
          <cell r="B496" t="str">
            <v>23</v>
          </cell>
          <cell r="C496" t="str">
            <v>Delitos contra la seguridad y el normal funcionamiento de las vias de comunicacion y de los medios de transporte</v>
          </cell>
          <cell r="D496" t="str">
            <v>03</v>
          </cell>
          <cell r="E496" t="str">
            <v>Violacion de correspondencia</v>
          </cell>
          <cell r="F496" t="str">
            <v>291</v>
          </cell>
          <cell r="G496" t="str">
            <v>Violacion de correspondencia</v>
          </cell>
          <cell r="H496" t="str">
            <v>00</v>
          </cell>
          <cell r="I496" t="str">
            <v>29100</v>
          </cell>
          <cell r="J496" t="str">
            <v>SINC</v>
          </cell>
          <cell r="K496" t="str">
            <v>29100</v>
          </cell>
        </row>
        <row r="497">
          <cell r="A497" t="str">
            <v>292</v>
          </cell>
          <cell r="B497" t="str">
            <v>23</v>
          </cell>
          <cell r="C497" t="str">
            <v>Delitos contra la seguridad y el normal funcionamiento de las vias de comunicacion y de los medios de transporte</v>
          </cell>
          <cell r="D497" t="str">
            <v>04</v>
          </cell>
          <cell r="E497" t="str">
            <v>Violacion de la comunicacion privada</v>
          </cell>
          <cell r="F497" t="str">
            <v>292</v>
          </cell>
          <cell r="G497" t="str">
            <v>Violacion de la comunicacion privada</v>
          </cell>
          <cell r="H497" t="str">
            <v>00</v>
          </cell>
          <cell r="I497" t="str">
            <v>29200</v>
          </cell>
          <cell r="J497" t="str">
            <v>SINC</v>
          </cell>
          <cell r="K497" t="str">
            <v>29200</v>
          </cell>
        </row>
        <row r="498">
          <cell r="A498" t="str">
            <v>293</v>
          </cell>
          <cell r="B498" t="str">
            <v>23</v>
          </cell>
          <cell r="C498" t="str">
            <v>Delitos contra la seguridad y el normal funcionamiento de las vias de comunicacion y de los medios de transporte</v>
          </cell>
          <cell r="D498" t="str">
            <v>04</v>
          </cell>
          <cell r="E498" t="str">
            <v>Violacion de la comunicacion privada</v>
          </cell>
          <cell r="F498" t="str">
            <v>293</v>
          </cell>
          <cell r="G498" t="str">
            <v>Divulgacion ilegal de comunicaciones privadas</v>
          </cell>
          <cell r="H498" t="str">
            <v>00</v>
          </cell>
          <cell r="I498" t="str">
            <v>29300</v>
          </cell>
          <cell r="J498" t="str">
            <v>SINC</v>
          </cell>
          <cell r="K498" t="str">
            <v>29300</v>
          </cell>
        </row>
        <row r="499">
          <cell r="A499" t="str">
            <v>294</v>
          </cell>
          <cell r="B499" t="str">
            <v>24</v>
          </cell>
          <cell r="C499" t="str">
            <v>Delitos contra la fe publica</v>
          </cell>
          <cell r="D499" t="str">
            <v>01</v>
          </cell>
          <cell r="E499" t="str">
            <v>Produccion, impresion, enajenacion, distribucion, alteracion o falsificacion de titulos al portador, documentos de credito publicos o vales de canje</v>
          </cell>
          <cell r="F499" t="str">
            <v>294</v>
          </cell>
          <cell r="G499" t="str">
            <v>Falsificacion o alteracion de documentos de credito publico del gobierno del distrito federal</v>
          </cell>
          <cell r="H499" t="str">
            <v>00</v>
          </cell>
          <cell r="I499" t="str">
            <v>29400</v>
          </cell>
          <cell r="J499" t="str">
            <v>SINC</v>
          </cell>
          <cell r="K499" t="str">
            <v>29400</v>
          </cell>
        </row>
        <row r="500">
          <cell r="A500" t="str">
            <v>295</v>
          </cell>
          <cell r="B500" t="str">
            <v>24</v>
          </cell>
          <cell r="C500" t="str">
            <v>Delitos contra la fe publica</v>
          </cell>
          <cell r="D500" t="str">
            <v>01</v>
          </cell>
          <cell r="E500" t="str">
            <v>Produccion, impresion, enajenacion, distribucion, alteracion o falsificacion de titulos al portador, documentos de credito publicos o vales de canje</v>
          </cell>
          <cell r="F500" t="str">
            <v>295</v>
          </cell>
          <cell r="G500" t="str">
            <v>Introduccion o circulacion de documentos de credito publico falsos o alterados</v>
          </cell>
          <cell r="H500" t="str">
            <v>00</v>
          </cell>
          <cell r="I500" t="str">
            <v>29500</v>
          </cell>
          <cell r="J500" t="str">
            <v>SINC</v>
          </cell>
          <cell r="K500" t="str">
            <v>29500</v>
          </cell>
        </row>
        <row r="501">
          <cell r="A501" t="str">
            <v>296</v>
          </cell>
          <cell r="B501" t="str">
            <v>24</v>
          </cell>
          <cell r="C501" t="str">
            <v>Delitos contra la fe publica</v>
          </cell>
          <cell r="D501" t="str">
            <v>01</v>
          </cell>
          <cell r="E501" t="str">
            <v>Produccion, impresion, enajenacion, distribucion, alteracion o falsificacion de titulos al portador, documentos de credito publicos o vales de canje</v>
          </cell>
          <cell r="F501" t="str">
            <v>296</v>
          </cell>
          <cell r="G501" t="str">
            <v>Produccion, impresion, enajenacion, distribucion, alteracion o falsificacion de tarjetas, titulos o documentos utilizados para el pago de bienes y servicios o para disposicion de efectivo</v>
          </cell>
          <cell r="H501" t="str">
            <v>00</v>
          </cell>
          <cell r="I501" t="str">
            <v>29600</v>
          </cell>
          <cell r="J501" t="str">
            <v>SINC</v>
          </cell>
          <cell r="K501" t="str">
            <v>29600</v>
          </cell>
        </row>
        <row r="502">
          <cell r="A502" t="str">
            <v>297</v>
          </cell>
          <cell r="B502" t="str">
            <v>24</v>
          </cell>
          <cell r="C502" t="str">
            <v>Delitos contra la fe publica</v>
          </cell>
          <cell r="D502" t="str">
            <v>01</v>
          </cell>
          <cell r="E502" t="str">
            <v>Produccion, impresion, enajenacion, distribucion, alteracion o falsificacion de titulos al portador, documentos de credito publicos o vales de canje</v>
          </cell>
          <cell r="F502" t="str">
            <v>297</v>
          </cell>
          <cell r="G502" t="str">
            <v>Adquisicion, utilizacion, posesion o detentacion de tarjetas, titulos o documentos para el pago de bienes y servicios, con conocimiento de que son alterados o falsificados</v>
          </cell>
          <cell r="H502" t="str">
            <v>00</v>
          </cell>
          <cell r="I502" t="str">
            <v>29700</v>
          </cell>
          <cell r="J502" t="str">
            <v>SINC</v>
          </cell>
          <cell r="K502" t="str">
            <v>29700</v>
          </cell>
        </row>
        <row r="503">
          <cell r="A503" t="str">
            <v>298</v>
          </cell>
          <cell r="B503" t="str">
            <v>24</v>
          </cell>
          <cell r="C503" t="str">
            <v>Delitos contra la fe publica</v>
          </cell>
          <cell r="D503" t="str">
            <v>01</v>
          </cell>
          <cell r="E503" t="str">
            <v>Produccion, impresion, enajenacion, distribucion, alteracion o falsificacion de titulos al portador, documentos de credito publicos o vales de canje</v>
          </cell>
          <cell r="F503" t="str">
            <v>298</v>
          </cell>
          <cell r="G503" t="str">
            <v>Adquisicion, utilizacion, posesion o detentacion de tarjetas, titulos o documentos para el pago de bienes y servicios, sin consentimiento de quien este facultado para ello</v>
          </cell>
          <cell r="H503" t="str">
            <v>00</v>
          </cell>
          <cell r="I503" t="str">
            <v>29800</v>
          </cell>
          <cell r="J503" t="str">
            <v>SINC</v>
          </cell>
          <cell r="K503" t="str">
            <v>29800</v>
          </cell>
        </row>
        <row r="504">
          <cell r="A504" t="str">
            <v>299</v>
          </cell>
          <cell r="B504" t="str">
            <v>24</v>
          </cell>
          <cell r="C504" t="str">
            <v>Delitos contra la fe publica</v>
          </cell>
          <cell r="D504" t="str">
            <v>01</v>
          </cell>
          <cell r="E504" t="str">
            <v>Produccion, impresion, enajenacion, distribucion, alteracion o falsificacion de titulos al portador, documentos de credito publicos o vales de canje</v>
          </cell>
          <cell r="F504" t="str">
            <v>299</v>
          </cell>
          <cell r="G504" t="str">
            <v>Alteracion de los medios de identificacion electronica de tarjetas, titulos o documentos para el pago de bienes y servicios</v>
          </cell>
          <cell r="H504" t="str">
            <v>00</v>
          </cell>
          <cell r="I504" t="str">
            <v>29900</v>
          </cell>
          <cell r="J504" t="str">
            <v>SINC</v>
          </cell>
          <cell r="K504" t="str">
            <v>29900</v>
          </cell>
        </row>
        <row r="505">
          <cell r="A505" t="str">
            <v>300</v>
          </cell>
          <cell r="B505" t="str">
            <v>24</v>
          </cell>
          <cell r="C505" t="str">
            <v>Delitos contra la fe publica</v>
          </cell>
          <cell r="D505" t="str">
            <v>01</v>
          </cell>
          <cell r="E505" t="str">
            <v>Produccion, impresion, enajenacion, distribucion, alteracion o falsificacion de titulos al portador, documentos de credito publicos o vales de canje</v>
          </cell>
          <cell r="F505" t="str">
            <v>300</v>
          </cell>
          <cell r="G505" t="str">
            <v>Acceso ilegal a los equipos electromagneticos de las instituciones o empresas emisoras de tarjetas, titulos o documentos para el pago de bienes y servicios o para disposicion de efectivo</v>
          </cell>
          <cell r="H505" t="str">
            <v>00</v>
          </cell>
          <cell r="I505" t="str">
            <v>30000</v>
          </cell>
          <cell r="J505" t="str">
            <v>SINC</v>
          </cell>
          <cell r="K505" t="str">
            <v>30000</v>
          </cell>
        </row>
        <row r="506">
          <cell r="A506" t="str">
            <v>301</v>
          </cell>
          <cell r="B506" t="str">
            <v>24</v>
          </cell>
          <cell r="C506" t="str">
            <v>Delitos contra la fe publica</v>
          </cell>
          <cell r="D506" t="str">
            <v>01</v>
          </cell>
          <cell r="E506" t="str">
            <v>Produccion, impresion, enajenacion, distribucion, alteracion o falsificacion de titulos al portador, documentos de credito publicos o vales de canje</v>
          </cell>
          <cell r="F506" t="str">
            <v>301</v>
          </cell>
          <cell r="G506" t="str">
            <v>Adquisicion, utilizacion o posesion de equipos electromagneticos para sustraer la informacion contenida en la cinta o banda magnetica de tarjetas, titulos o documentos</v>
          </cell>
          <cell r="H506" t="str">
            <v>00</v>
          </cell>
          <cell r="I506" t="str">
            <v>30100</v>
          </cell>
          <cell r="J506" t="str">
            <v>SINC</v>
          </cell>
          <cell r="K506" t="str">
            <v>30100</v>
          </cell>
        </row>
        <row r="507">
          <cell r="A507" t="str">
            <v>302</v>
          </cell>
          <cell r="B507" t="str">
            <v>24</v>
          </cell>
          <cell r="C507" t="str">
            <v>Delitos contra la fe publica</v>
          </cell>
          <cell r="D507" t="str">
            <v>01</v>
          </cell>
          <cell r="E507" t="str">
            <v>Produccion, impresion, enajenacion, distribucion, alteracion o falsificacion de titulos al portador, documentos de credito publicos o vales de canje</v>
          </cell>
          <cell r="F507" t="str">
            <v>302</v>
          </cell>
          <cell r="G507" t="str">
            <v>Utilizacion indebida de informacion confidencial o reservada de la institucion o persona que legalmente este facultada para emitir tarjetas, titulos o documentos utilizados para el pago de bienes y servicios, o de los titulares de dichos instrumentos o do</v>
          </cell>
          <cell r="H507" t="str">
            <v>00</v>
          </cell>
          <cell r="I507" t="str">
            <v>30200</v>
          </cell>
          <cell r="J507" t="str">
            <v>SINC</v>
          </cell>
          <cell r="K507" t="str">
            <v>30200</v>
          </cell>
        </row>
        <row r="508">
          <cell r="A508" t="str">
            <v>303</v>
          </cell>
          <cell r="B508" t="str">
            <v>24</v>
          </cell>
          <cell r="C508" t="str">
            <v>Delitos contra la fe publica</v>
          </cell>
          <cell r="D508" t="str">
            <v>01</v>
          </cell>
          <cell r="E508" t="str">
            <v>Produccion, impresion, enajenacion, distribucion, alteracion o falsificacion de titulos al portador, documentos de credito publicos o vales de canje</v>
          </cell>
          <cell r="F508" t="str">
            <v>303</v>
          </cell>
          <cell r="G508" t="str">
            <v>Produccion, impresion, enajenacion, distribucion, alteracion o falsificacion de vales utilizados para canjear bienes y servicios</v>
          </cell>
          <cell r="H508" t="str">
            <v>00</v>
          </cell>
          <cell r="I508" t="str">
            <v>30300</v>
          </cell>
          <cell r="J508" t="str">
            <v>SINC</v>
          </cell>
          <cell r="K508" t="str">
            <v>30300</v>
          </cell>
        </row>
        <row r="509">
          <cell r="A509" t="str">
            <v>304</v>
          </cell>
          <cell r="B509" t="str">
            <v>24</v>
          </cell>
          <cell r="C509" t="str">
            <v>Delitos contra la fe publica</v>
          </cell>
          <cell r="D509" t="str">
            <v>02</v>
          </cell>
          <cell r="E509" t="str">
            <v>Falsificacion de sellos, marcas, llaves, cu</v>
          </cell>
          <cell r="F509" t="str">
            <v>304</v>
          </cell>
          <cell r="G509" t="str">
            <v>Falsificacion de sellos, marcas, llaves, cuños, troqueles, contraseñas y otros</v>
          </cell>
          <cell r="H509" t="str">
            <v>00</v>
          </cell>
          <cell r="I509" t="str">
            <v>30400</v>
          </cell>
          <cell r="J509" t="str">
            <v>SINC</v>
          </cell>
          <cell r="K509" t="str">
            <v>30400</v>
          </cell>
        </row>
        <row r="510">
          <cell r="A510" t="str">
            <v>305</v>
          </cell>
          <cell r="B510" t="str">
            <v>24</v>
          </cell>
          <cell r="C510" t="str">
            <v>Delitos contra la fe publica</v>
          </cell>
          <cell r="D510" t="str">
            <v>02</v>
          </cell>
          <cell r="E510" t="str">
            <v>Falsificacion de sellos, marcas, llaves, cu</v>
          </cell>
          <cell r="F510" t="str">
            <v>305</v>
          </cell>
          <cell r="G510" t="str">
            <v>Uso de sellos, marcas, llaves, cuños, troqueles, contraseñas y otros, falsificados o alterados</v>
          </cell>
          <cell r="H510" t="str">
            <v>00</v>
          </cell>
          <cell r="I510" t="str">
            <v>30500</v>
          </cell>
          <cell r="J510" t="str">
            <v>SINC</v>
          </cell>
          <cell r="K510" t="str">
            <v>30500</v>
          </cell>
        </row>
        <row r="511">
          <cell r="A511" t="str">
            <v>306</v>
          </cell>
          <cell r="B511" t="str">
            <v>24</v>
          </cell>
          <cell r="C511" t="str">
            <v>Delitos contra la fe publica</v>
          </cell>
          <cell r="D511" t="str">
            <v>03</v>
          </cell>
          <cell r="E511" t="str">
            <v>Elaboracion o alteracion y uso indebido de placas, engomados y documentos de identificacion de vehiculos automotores</v>
          </cell>
          <cell r="F511" t="str">
            <v>306</v>
          </cell>
          <cell r="G511" t="str">
            <v>Elaboracion o alteracion ilegal de documentos oficiales de identificacion de vehiculos</v>
          </cell>
          <cell r="H511" t="str">
            <v>00</v>
          </cell>
          <cell r="I511" t="str">
            <v>30600</v>
          </cell>
          <cell r="J511" t="str">
            <v>SINC</v>
          </cell>
          <cell r="K511" t="str">
            <v>30600</v>
          </cell>
        </row>
        <row r="512">
          <cell r="A512" t="str">
            <v>307</v>
          </cell>
          <cell r="B512" t="str">
            <v>24</v>
          </cell>
          <cell r="C512" t="str">
            <v>Delitos contra la fe publica</v>
          </cell>
          <cell r="D512" t="str">
            <v>03</v>
          </cell>
          <cell r="E512" t="str">
            <v>Elaboracion o alteracion y uso indebido de placas, engomados y documentos de identificacion de vehiculos automotores</v>
          </cell>
          <cell r="F512" t="str">
            <v>307</v>
          </cell>
          <cell r="G512" t="str">
            <v>Posesion, utilizacion, adquisicion o enajeacion de documentos oficiales de identificacion de vehiculos, con conocimiento de que son falsificados u obtenidos indebidamente</v>
          </cell>
          <cell r="H512" t="str">
            <v>00</v>
          </cell>
          <cell r="I512" t="str">
            <v>30700</v>
          </cell>
          <cell r="J512" t="str">
            <v>SINC</v>
          </cell>
          <cell r="K512" t="str">
            <v>30700</v>
          </cell>
        </row>
        <row r="513">
          <cell r="A513" t="str">
            <v>308</v>
          </cell>
          <cell r="B513" t="str">
            <v>24</v>
          </cell>
          <cell r="C513" t="str">
            <v>Delitos contra la fe publica</v>
          </cell>
          <cell r="D513" t="str">
            <v>04</v>
          </cell>
          <cell r="E513" t="str">
            <v>Falsificacion o alteracion y uso indebido de documentos</v>
          </cell>
          <cell r="F513" t="str">
            <v>308</v>
          </cell>
          <cell r="G513" t="str">
            <v>Falsificacion o alteracion de un documentos publico o privado</v>
          </cell>
          <cell r="H513" t="str">
            <v>00</v>
          </cell>
          <cell r="I513" t="str">
            <v>30800</v>
          </cell>
          <cell r="J513" t="str">
            <v>SINC</v>
          </cell>
          <cell r="K513" t="str">
            <v>30800</v>
          </cell>
        </row>
        <row r="514">
          <cell r="A514" t="str">
            <v>309</v>
          </cell>
          <cell r="B514" t="str">
            <v>24</v>
          </cell>
          <cell r="C514" t="str">
            <v>Delitos contra la fe publica</v>
          </cell>
          <cell r="D514" t="str">
            <v>04</v>
          </cell>
          <cell r="E514" t="str">
            <v>Falsificacion o alteracion y uso indebido de documentos</v>
          </cell>
          <cell r="F514" t="str">
            <v>309</v>
          </cell>
          <cell r="G514" t="str">
            <v>Uso indebido de un documento falso o verdadero</v>
          </cell>
          <cell r="H514" t="str">
            <v>00</v>
          </cell>
          <cell r="I514" t="str">
            <v>30900</v>
          </cell>
          <cell r="J514" t="str">
            <v>SINC</v>
          </cell>
          <cell r="K514" t="str">
            <v>30900</v>
          </cell>
        </row>
        <row r="515">
          <cell r="A515" t="str">
            <v>310</v>
          </cell>
          <cell r="B515" t="str">
            <v>24</v>
          </cell>
          <cell r="C515" t="str">
            <v>Delitos contra la fe publica</v>
          </cell>
          <cell r="D515" t="str">
            <v>04</v>
          </cell>
          <cell r="E515" t="str">
            <v>Falsificacion o alteracion y uso indebido de documentos</v>
          </cell>
          <cell r="F515" t="str">
            <v>310</v>
          </cell>
          <cell r="G515" t="str">
            <v>Engaño o sorpresa para la firma de documentos publicos, cometido por un funcionario o empleado</v>
          </cell>
          <cell r="H515" t="str">
            <v>00</v>
          </cell>
          <cell r="I515" t="str">
            <v>31000</v>
          </cell>
          <cell r="J515" t="str">
            <v>SINC</v>
          </cell>
          <cell r="K515" t="str">
            <v>31000</v>
          </cell>
        </row>
        <row r="516">
          <cell r="A516" t="str">
            <v>311</v>
          </cell>
          <cell r="B516" t="str">
            <v>24</v>
          </cell>
          <cell r="C516" t="str">
            <v>Delitos contra la fe publica</v>
          </cell>
          <cell r="D516" t="str">
            <v>04</v>
          </cell>
          <cell r="E516" t="str">
            <v>Falsificacion o alteracion y uso indebido de documentos</v>
          </cell>
          <cell r="F516" t="str">
            <v>311</v>
          </cell>
          <cell r="G516" t="str">
            <v>Certificacion de hechos falsos u otorgamiento indebido de fe</v>
          </cell>
          <cell r="H516" t="str">
            <v>00</v>
          </cell>
          <cell r="I516" t="str">
            <v>31100</v>
          </cell>
          <cell r="J516" t="str">
            <v>SINC</v>
          </cell>
          <cell r="K516" t="str">
            <v>31100</v>
          </cell>
        </row>
        <row r="517">
          <cell r="A517" t="str">
            <v>312</v>
          </cell>
          <cell r="B517" t="str">
            <v>24</v>
          </cell>
          <cell r="C517" t="str">
            <v>Delitos contra la fe publica</v>
          </cell>
          <cell r="D517" t="str">
            <v>04</v>
          </cell>
          <cell r="E517" t="str">
            <v>Falsificacion o alteracion y uso indebido de documentos</v>
          </cell>
          <cell r="F517" t="str">
            <v>312</v>
          </cell>
          <cell r="G517" t="str">
            <v>Presentacion de una certificacion de enfermedad o impedimento que no se padece</v>
          </cell>
          <cell r="H517" t="str">
            <v>00</v>
          </cell>
          <cell r="I517" t="str">
            <v>31200</v>
          </cell>
          <cell r="J517" t="str">
            <v>SINC</v>
          </cell>
          <cell r="K517" t="str">
            <v>31200</v>
          </cell>
        </row>
        <row r="518">
          <cell r="A518" t="str">
            <v>313</v>
          </cell>
          <cell r="B518" t="str">
            <v>24</v>
          </cell>
          <cell r="C518" t="str">
            <v>Delitos contra la fe publica</v>
          </cell>
          <cell r="D518" t="str">
            <v>04</v>
          </cell>
          <cell r="E518" t="str">
            <v>Falsificacion o alteracion y uso indebido de documentos</v>
          </cell>
          <cell r="F518" t="str">
            <v>313</v>
          </cell>
          <cell r="G518" t="str">
            <v>Certificacion falsa de una enfermedad o impedimento, cometido por un medico</v>
          </cell>
          <cell r="H518" t="str">
            <v>00</v>
          </cell>
          <cell r="I518" t="str">
            <v>31300</v>
          </cell>
          <cell r="J518" t="str">
            <v>SINC</v>
          </cell>
          <cell r="K518" t="str">
            <v>31300</v>
          </cell>
        </row>
        <row r="519">
          <cell r="A519" t="str">
            <v>314</v>
          </cell>
          <cell r="B519" t="str">
            <v>24</v>
          </cell>
          <cell r="C519" t="str">
            <v>Delitos contra la fe publica</v>
          </cell>
          <cell r="D519" t="str">
            <v>04</v>
          </cell>
          <cell r="E519" t="str">
            <v>Falsificacion o alteracion y uso indebido de documentos</v>
          </cell>
          <cell r="F519" t="str">
            <v>314</v>
          </cell>
          <cell r="G519" t="str">
            <v>Falsedad o alteracion de la verdad cometida al traducir o descifrar un documento</v>
          </cell>
          <cell r="H519" t="str">
            <v>00</v>
          </cell>
          <cell r="I519" t="str">
            <v>31400</v>
          </cell>
          <cell r="J519" t="str">
            <v>SINC</v>
          </cell>
          <cell r="K519" t="str">
            <v>31400</v>
          </cell>
        </row>
        <row r="520">
          <cell r="A520" t="str">
            <v>315</v>
          </cell>
          <cell r="B520" t="str">
            <v>24</v>
          </cell>
          <cell r="C520" t="str">
            <v>Delitos contra la fe publica</v>
          </cell>
          <cell r="D520" t="str">
            <v>04</v>
          </cell>
          <cell r="E520" t="str">
            <v>Falsificacion o alteracion y uso indebido de documentos</v>
          </cell>
          <cell r="F520" t="str">
            <v>315</v>
          </cell>
          <cell r="G520" t="str">
            <v>Produccion o edicion indebida de imagenes, textos o voces</v>
          </cell>
          <cell r="H520" t="str">
            <v>00</v>
          </cell>
          <cell r="I520" t="str">
            <v>31500</v>
          </cell>
          <cell r="J520" t="str">
            <v>SINC</v>
          </cell>
          <cell r="K520" t="str">
            <v>31500</v>
          </cell>
        </row>
        <row r="521">
          <cell r="A521" t="str">
            <v>316</v>
          </cell>
          <cell r="B521" t="str">
            <v>25</v>
          </cell>
          <cell r="C521" t="str">
            <v>Delitos contra el ambiente y la gestion ambiental</v>
          </cell>
          <cell r="D521" t="str">
            <v>01</v>
          </cell>
          <cell r="E521" t="str">
            <v>Delitos contra el ambiente</v>
          </cell>
          <cell r="F521" t="str">
            <v>316</v>
          </cell>
          <cell r="G521" t="str">
            <v>Ocupacion o invasion ilicita</v>
          </cell>
          <cell r="H521" t="str">
            <v>00</v>
          </cell>
          <cell r="I521" t="str">
            <v>31600</v>
          </cell>
          <cell r="J521" t="str">
            <v>SINC</v>
          </cell>
          <cell r="K521" t="str">
            <v>31600</v>
          </cell>
        </row>
        <row r="522">
          <cell r="A522" t="str">
            <v>317</v>
          </cell>
          <cell r="B522" t="str">
            <v>25</v>
          </cell>
          <cell r="C522" t="str">
            <v>Delitos contra el ambiente y la gestion ambiental</v>
          </cell>
          <cell r="D522" t="str">
            <v>01</v>
          </cell>
          <cell r="E522" t="str">
            <v>Delitos contra el ambiente</v>
          </cell>
          <cell r="F522" t="str">
            <v>317</v>
          </cell>
          <cell r="G522" t="str">
            <v>Cambio de uso de suelo ilicito</v>
          </cell>
          <cell r="H522" t="str">
            <v>00</v>
          </cell>
          <cell r="I522" t="str">
            <v>31700</v>
          </cell>
          <cell r="J522" t="str">
            <v>SINC</v>
          </cell>
          <cell r="K522" t="str">
            <v>31700</v>
          </cell>
        </row>
        <row r="523">
          <cell r="A523" t="str">
            <v>318</v>
          </cell>
          <cell r="B523" t="str">
            <v>25</v>
          </cell>
          <cell r="C523" t="str">
            <v>Delitos contra el ambiente y la gestion ambiental</v>
          </cell>
          <cell r="D523" t="str">
            <v>01</v>
          </cell>
          <cell r="E523" t="str">
            <v>Delitos contra el ambiente</v>
          </cell>
          <cell r="F523" t="str">
            <v>318</v>
          </cell>
          <cell r="G523" t="str">
            <v>Descarga o deposito ilicito de residuos de la industria de la construccion hasta tres metros cubicos</v>
          </cell>
          <cell r="H523" t="str">
            <v>00</v>
          </cell>
          <cell r="I523" t="str">
            <v>31800</v>
          </cell>
          <cell r="J523" t="str">
            <v>SINC</v>
          </cell>
          <cell r="K523" t="str">
            <v>31800</v>
          </cell>
        </row>
        <row r="524">
          <cell r="A524" t="str">
            <v>319</v>
          </cell>
          <cell r="B524" t="str">
            <v>25</v>
          </cell>
          <cell r="C524" t="str">
            <v>Delitos contra el ambiente y la gestion ambiental</v>
          </cell>
          <cell r="D524" t="str">
            <v>01</v>
          </cell>
          <cell r="E524" t="str">
            <v>Delitos contra el ambiente</v>
          </cell>
          <cell r="F524" t="str">
            <v>319</v>
          </cell>
          <cell r="G524" t="str">
            <v>Descarga o deposito ilicito de residuos de la industria de la construccion de mas de tres metros cubicos</v>
          </cell>
          <cell r="H524" t="str">
            <v>00</v>
          </cell>
          <cell r="I524" t="str">
            <v>31900</v>
          </cell>
          <cell r="J524" t="str">
            <v>SINC</v>
          </cell>
          <cell r="K524" t="str">
            <v>31900</v>
          </cell>
        </row>
        <row r="525">
          <cell r="A525" t="str">
            <v>320</v>
          </cell>
          <cell r="B525" t="str">
            <v>25</v>
          </cell>
          <cell r="C525" t="str">
            <v>Delitos contra el ambiente y la gestion ambiental</v>
          </cell>
          <cell r="D525" t="str">
            <v>01</v>
          </cell>
          <cell r="E525" t="str">
            <v>Delitos contra el ambiente</v>
          </cell>
          <cell r="F525" t="str">
            <v>320</v>
          </cell>
          <cell r="G525" t="str">
            <v>Extraccion ilicita del suelo o cubierta vegetal por un volumen igual o mayor a dos metros cubicos</v>
          </cell>
          <cell r="H525" t="str">
            <v>00</v>
          </cell>
          <cell r="I525" t="str">
            <v>32000</v>
          </cell>
          <cell r="J525" t="str">
            <v>SINC</v>
          </cell>
          <cell r="K525" t="str">
            <v>32000</v>
          </cell>
        </row>
        <row r="526">
          <cell r="A526" t="str">
            <v>321</v>
          </cell>
          <cell r="B526" t="str">
            <v>25</v>
          </cell>
          <cell r="C526" t="str">
            <v>Delitos contra el ambiente y la gestion ambiental</v>
          </cell>
          <cell r="D526" t="str">
            <v>01</v>
          </cell>
          <cell r="E526" t="str">
            <v>Delitos contra el ambiente</v>
          </cell>
          <cell r="F526" t="str">
            <v>321</v>
          </cell>
          <cell r="G526" t="str">
            <v>Provocacion ilicita de incendios</v>
          </cell>
          <cell r="H526" t="str">
            <v>00</v>
          </cell>
          <cell r="I526" t="str">
            <v>32100</v>
          </cell>
          <cell r="J526" t="str">
            <v>SINC</v>
          </cell>
          <cell r="K526" t="str">
            <v>32100</v>
          </cell>
        </row>
        <row r="527">
          <cell r="A527" t="str">
            <v>322</v>
          </cell>
          <cell r="B527" t="str">
            <v>25</v>
          </cell>
          <cell r="C527" t="str">
            <v>Delitos contra el ambiente y la gestion ambiental</v>
          </cell>
          <cell r="D527" t="str">
            <v>01</v>
          </cell>
          <cell r="E527" t="str">
            <v>Delitos contra el ambiente</v>
          </cell>
          <cell r="F527" t="str">
            <v>322</v>
          </cell>
          <cell r="G527" t="str">
            <v>Derribo, tala o muerte de uno o mas arboles de forma ilicita</v>
          </cell>
          <cell r="H527" t="str">
            <v>00</v>
          </cell>
          <cell r="I527" t="str">
            <v>32200</v>
          </cell>
          <cell r="J527" t="str">
            <v>SINC</v>
          </cell>
          <cell r="K527" t="str">
            <v>32200</v>
          </cell>
        </row>
        <row r="528">
          <cell r="A528" t="str">
            <v>323</v>
          </cell>
          <cell r="B528" t="str">
            <v>25</v>
          </cell>
          <cell r="C528" t="str">
            <v>Delitos contra el ambiente y la gestion ambiental</v>
          </cell>
          <cell r="D528" t="str">
            <v>01</v>
          </cell>
          <cell r="E528" t="str">
            <v>Delitos contra el ambiente</v>
          </cell>
          <cell r="F528" t="str">
            <v>323</v>
          </cell>
          <cell r="G528" t="str">
            <v>Emision ilicita de gases o particulas solidas o liquidas a la atmosfera</v>
          </cell>
          <cell r="H528" t="str">
            <v>00</v>
          </cell>
          <cell r="I528" t="str">
            <v>32300</v>
          </cell>
          <cell r="J528" t="str">
            <v>SINC</v>
          </cell>
          <cell r="K528" t="str">
            <v>32300</v>
          </cell>
        </row>
        <row r="529">
          <cell r="A529" t="str">
            <v>324</v>
          </cell>
          <cell r="B529" t="str">
            <v>25</v>
          </cell>
          <cell r="C529" t="str">
            <v>Delitos contra el ambiente y la gestion ambiental</v>
          </cell>
          <cell r="D529" t="str">
            <v>01</v>
          </cell>
          <cell r="E529" t="str">
            <v>Delitos contra el ambiente</v>
          </cell>
          <cell r="F529" t="str">
            <v>324</v>
          </cell>
          <cell r="G529" t="str">
            <v>Descarga ilicita de aguas residuales, residuos solidos o industriales no peligrosos</v>
          </cell>
          <cell r="H529" t="str">
            <v>00</v>
          </cell>
          <cell r="I529" t="str">
            <v>32400</v>
          </cell>
          <cell r="J529" t="str">
            <v>SINC</v>
          </cell>
          <cell r="K529" t="str">
            <v>32400</v>
          </cell>
        </row>
        <row r="530">
          <cell r="A530" t="str">
            <v>325</v>
          </cell>
          <cell r="B530" t="str">
            <v>25</v>
          </cell>
          <cell r="C530" t="str">
            <v>Delitos contra el ambiente y la gestion ambiental</v>
          </cell>
          <cell r="D530" t="str">
            <v>01</v>
          </cell>
          <cell r="E530" t="str">
            <v>Delitos contra el ambiente</v>
          </cell>
          <cell r="F530" t="str">
            <v>325</v>
          </cell>
          <cell r="G530" t="str">
            <v>Descarga ilicita de residuos solidos, liquidos o industriales de manejo especial</v>
          </cell>
          <cell r="H530" t="str">
            <v>00</v>
          </cell>
          <cell r="I530" t="str">
            <v>32500</v>
          </cell>
          <cell r="J530" t="str">
            <v>SINC</v>
          </cell>
          <cell r="K530" t="str">
            <v>32500</v>
          </cell>
        </row>
        <row r="531">
          <cell r="A531" t="str">
            <v>326</v>
          </cell>
          <cell r="B531" t="str">
            <v>25</v>
          </cell>
          <cell r="C531" t="str">
            <v>Delitos contra el ambiente y la gestion ambiental</v>
          </cell>
          <cell r="D531" t="str">
            <v>01</v>
          </cell>
          <cell r="E531" t="str">
            <v>Delitos contra el ambiente</v>
          </cell>
          <cell r="F531" t="str">
            <v>326</v>
          </cell>
          <cell r="G531" t="str">
            <v>Generacion ilicita de emisiones de energia termica o luminica, olores, ruidos o vibraciones</v>
          </cell>
          <cell r="H531" t="str">
            <v>00</v>
          </cell>
          <cell r="I531" t="str">
            <v>32600</v>
          </cell>
          <cell r="J531" t="str">
            <v>SINC</v>
          </cell>
          <cell r="K531" t="str">
            <v>32600</v>
          </cell>
        </row>
        <row r="532">
          <cell r="A532" t="str">
            <v>327</v>
          </cell>
          <cell r="B532" t="str">
            <v>25</v>
          </cell>
          <cell r="C532" t="str">
            <v>Delitos contra el ambiente y la gestion ambiental</v>
          </cell>
          <cell r="D532" t="str">
            <v>01</v>
          </cell>
          <cell r="E532" t="str">
            <v>Delitos contra el ambiente</v>
          </cell>
          <cell r="F532" t="str">
            <v>327</v>
          </cell>
          <cell r="G532" t="str">
            <v>Realizacion ilicita de actividades riesgosas para el medio ambiente</v>
          </cell>
          <cell r="H532" t="str">
            <v>00</v>
          </cell>
          <cell r="I532" t="str">
            <v>32700</v>
          </cell>
          <cell r="J532" t="str">
            <v>SINC</v>
          </cell>
          <cell r="K532" t="str">
            <v>32700</v>
          </cell>
        </row>
        <row r="533">
          <cell r="A533" t="str">
            <v>328</v>
          </cell>
          <cell r="B533" t="str">
            <v>25</v>
          </cell>
          <cell r="C533" t="str">
            <v>Delitos contra el ambiente y la gestion ambiental</v>
          </cell>
          <cell r="D533" t="str">
            <v>01</v>
          </cell>
          <cell r="E533" t="str">
            <v>Delitos contra el ambiente</v>
          </cell>
          <cell r="F533" t="str">
            <v>328</v>
          </cell>
          <cell r="G533" t="str">
            <v>Generacion, manejo o disposicion ilicita de residuos solidos o industriales no peligrosos</v>
          </cell>
          <cell r="H533" t="str">
            <v>00</v>
          </cell>
          <cell r="I533" t="str">
            <v>32800</v>
          </cell>
          <cell r="J533" t="str">
            <v>SINC</v>
          </cell>
          <cell r="K533" t="str">
            <v>32800</v>
          </cell>
        </row>
        <row r="534">
          <cell r="A534" t="str">
            <v>329</v>
          </cell>
          <cell r="B534" t="str">
            <v>25</v>
          </cell>
          <cell r="C534" t="str">
            <v>Delitos contra el ambiente y la gestion ambiental</v>
          </cell>
          <cell r="D534" t="str">
            <v>02</v>
          </cell>
          <cell r="E534" t="str">
            <v>Delitos contra la gestion ambiental</v>
          </cell>
          <cell r="F534" t="str">
            <v>329</v>
          </cell>
          <cell r="G534" t="str">
            <v>Fraude para obtener la aprobacion de la verificacion vehicular</v>
          </cell>
          <cell r="H534" t="str">
            <v>00</v>
          </cell>
          <cell r="I534" t="str">
            <v>32900</v>
          </cell>
          <cell r="J534" t="str">
            <v>SINC</v>
          </cell>
          <cell r="K534" t="str">
            <v>32900</v>
          </cell>
        </row>
        <row r="535">
          <cell r="A535" t="str">
            <v>330</v>
          </cell>
          <cell r="B535" t="str">
            <v>25</v>
          </cell>
          <cell r="C535" t="str">
            <v>Delitos contra el ambiente y la gestion ambiental</v>
          </cell>
          <cell r="D535" t="str">
            <v>02</v>
          </cell>
          <cell r="E535" t="str">
            <v>Delitos contra la gestion ambiental</v>
          </cell>
          <cell r="F535" t="str">
            <v>330</v>
          </cell>
          <cell r="G535" t="str">
            <v>Alteracion, consentimiento de alteracion u operacion indebida del programa para la verificacion vehicular</v>
          </cell>
          <cell r="H535" t="str">
            <v>00</v>
          </cell>
          <cell r="I535" t="str">
            <v>33000</v>
          </cell>
          <cell r="J535" t="str">
            <v>SINC</v>
          </cell>
          <cell r="K535" t="str">
            <v>33000</v>
          </cell>
        </row>
        <row r="536">
          <cell r="A536" t="str">
            <v>331</v>
          </cell>
          <cell r="B536" t="str">
            <v>25</v>
          </cell>
          <cell r="C536" t="str">
            <v>Delitos contra el ambiente y la gestion ambiental</v>
          </cell>
          <cell r="D536" t="str">
            <v>02</v>
          </cell>
          <cell r="E536" t="str">
            <v>Delitos contra la gestion ambiental</v>
          </cell>
          <cell r="F536" t="str">
            <v>331</v>
          </cell>
          <cell r="G536" t="str">
            <v>Venta ilicita de uno o mas documentos que acrediten la verificacion vehicular</v>
          </cell>
          <cell r="H536" t="str">
            <v>00</v>
          </cell>
          <cell r="I536" t="str">
            <v>33100</v>
          </cell>
          <cell r="J536" t="str">
            <v>SINC</v>
          </cell>
          <cell r="K536" t="str">
            <v>33100</v>
          </cell>
        </row>
        <row r="537">
          <cell r="A537" t="str">
            <v>332</v>
          </cell>
          <cell r="B537" t="str">
            <v>25</v>
          </cell>
          <cell r="C537" t="str">
            <v>Delitos contra el ambiente y la gestion ambiental</v>
          </cell>
          <cell r="D537" t="str">
            <v>02</v>
          </cell>
          <cell r="E537" t="str">
            <v>Delitos contra la gestion ambiental</v>
          </cell>
          <cell r="F537" t="str">
            <v>332</v>
          </cell>
          <cell r="G537" t="str">
            <v>Solicitud de dinero o cualquier dadiva para la aprobacion de la verificacion vehicular</v>
          </cell>
          <cell r="H537" t="str">
            <v>00</v>
          </cell>
          <cell r="I537" t="str">
            <v>33200</v>
          </cell>
          <cell r="J537" t="str">
            <v>SINC</v>
          </cell>
          <cell r="K537" t="str">
            <v>33200</v>
          </cell>
        </row>
        <row r="538">
          <cell r="A538" t="str">
            <v>333</v>
          </cell>
          <cell r="B538" t="str">
            <v>25</v>
          </cell>
          <cell r="C538" t="str">
            <v>Delitos contra el ambiente y la gestion ambiental</v>
          </cell>
          <cell r="D538" t="str">
            <v>02</v>
          </cell>
          <cell r="E538" t="str">
            <v>Delitos contra la gestion ambiental</v>
          </cell>
          <cell r="F538" t="str">
            <v>333</v>
          </cell>
          <cell r="G538" t="str">
            <v>Ofrecimiento de dinero o de cualquier dadiva para la obtencion de la verificacion vehicular</v>
          </cell>
          <cell r="H538" t="str">
            <v>00</v>
          </cell>
          <cell r="I538" t="str">
            <v>33300</v>
          </cell>
          <cell r="J538" t="str">
            <v>SINC</v>
          </cell>
          <cell r="K538" t="str">
            <v>33300</v>
          </cell>
        </row>
        <row r="539">
          <cell r="A539" t="str">
            <v>334</v>
          </cell>
          <cell r="B539" t="str">
            <v>25</v>
          </cell>
          <cell r="C539" t="str">
            <v>Delitos contra el ambiente y la gestion ambiental</v>
          </cell>
          <cell r="D539" t="str">
            <v>02</v>
          </cell>
          <cell r="E539" t="str">
            <v>Delitos contra la gestion ambiental</v>
          </cell>
          <cell r="F539" t="str">
            <v>334</v>
          </cell>
          <cell r="G539" t="str">
            <v>Obtencion de autorizacion ambiental mediante informacion falsa</v>
          </cell>
          <cell r="H539" t="str">
            <v>00</v>
          </cell>
          <cell r="I539" t="str">
            <v>33400</v>
          </cell>
          <cell r="J539" t="str">
            <v>SINC</v>
          </cell>
          <cell r="K539" t="str">
            <v>33400</v>
          </cell>
        </row>
        <row r="540">
          <cell r="A540" t="str">
            <v>335</v>
          </cell>
          <cell r="B540" t="str">
            <v>25</v>
          </cell>
          <cell r="C540" t="str">
            <v>Delitos contra el ambiente y la gestion ambiental</v>
          </cell>
          <cell r="D540" t="str">
            <v>02</v>
          </cell>
          <cell r="E540" t="str">
            <v>Delitos contra la gestion ambiental</v>
          </cell>
          <cell r="F540" t="str">
            <v>335</v>
          </cell>
          <cell r="G540" t="str">
            <v>Otorgamiento de documentos o informacion falsa para la obtencion de cualquier permiso, autorizacion o licencia</v>
          </cell>
          <cell r="H540" t="str">
            <v>00</v>
          </cell>
          <cell r="I540" t="str">
            <v>33500</v>
          </cell>
          <cell r="J540" t="str">
            <v>SINC</v>
          </cell>
          <cell r="K540" t="str">
            <v>33500</v>
          </cell>
        </row>
        <row r="541">
          <cell r="A541" t="str">
            <v>336</v>
          </cell>
          <cell r="B541" t="str">
            <v>26</v>
          </cell>
          <cell r="C541" t="str">
            <v>Delitos contra la democracia electoral</v>
          </cell>
          <cell r="D541" t="str">
            <v>01</v>
          </cell>
          <cell r="E541" t="str">
            <v>Delitos electorales</v>
          </cell>
          <cell r="F541" t="str">
            <v>336</v>
          </cell>
          <cell r="G541" t="str">
            <v>Delitos cometidos por electores</v>
          </cell>
          <cell r="H541" t="str">
            <v>00</v>
          </cell>
          <cell r="I541" t="str">
            <v>33600</v>
          </cell>
          <cell r="J541" t="str">
            <v>SINC</v>
          </cell>
          <cell r="K541" t="str">
            <v>33600</v>
          </cell>
        </row>
        <row r="542">
          <cell r="A542" t="str">
            <v>337</v>
          </cell>
          <cell r="B542" t="str">
            <v>26</v>
          </cell>
          <cell r="C542" t="str">
            <v>Delitos contra la democracia electoral</v>
          </cell>
          <cell r="D542" t="str">
            <v>01</v>
          </cell>
          <cell r="E542" t="str">
            <v>Delitos electorales</v>
          </cell>
          <cell r="F542" t="str">
            <v>337</v>
          </cell>
          <cell r="G542" t="str">
            <v>Delitos cometidos por funcionarios electorales</v>
          </cell>
          <cell r="H542" t="str">
            <v>00</v>
          </cell>
          <cell r="I542" t="str">
            <v>33700</v>
          </cell>
          <cell r="J542" t="str">
            <v>SINC</v>
          </cell>
          <cell r="K542" t="str">
            <v>33700</v>
          </cell>
        </row>
        <row r="543">
          <cell r="A543" t="str">
            <v>338</v>
          </cell>
          <cell r="B543" t="str">
            <v>26</v>
          </cell>
          <cell r="C543" t="str">
            <v>Delitos contra la democracia electoral</v>
          </cell>
          <cell r="D543" t="str">
            <v>01</v>
          </cell>
          <cell r="E543" t="str">
            <v>Delitos electorales</v>
          </cell>
          <cell r="F543" t="str">
            <v>338</v>
          </cell>
          <cell r="G543" t="str">
            <v>Alteracion, expedicion, sustitucion, destruccion o uso indebido de documentos publicos electorales, archivos oficiales computarizados o del registro de electores cometido por un funcionario electoral</v>
          </cell>
          <cell r="H543" t="str">
            <v>00</v>
          </cell>
          <cell r="I543" t="str">
            <v>33800</v>
          </cell>
          <cell r="J543" t="str">
            <v>SINC</v>
          </cell>
          <cell r="K543" t="str">
            <v>33800</v>
          </cell>
        </row>
        <row r="544">
          <cell r="A544" t="str">
            <v>339</v>
          </cell>
          <cell r="B544" t="str">
            <v>26</v>
          </cell>
          <cell r="C544" t="str">
            <v>Delitos contra la democracia electoral</v>
          </cell>
          <cell r="D544" t="str">
            <v>01</v>
          </cell>
          <cell r="E544" t="str">
            <v>Delitos electorales</v>
          </cell>
          <cell r="F544" t="str">
            <v>339</v>
          </cell>
          <cell r="G544" t="str">
            <v>Delitos cometidos por funcionarios partidistas, cadidatos o funcionarios de las agrupaciones politicas</v>
          </cell>
          <cell r="H544" t="str">
            <v>00</v>
          </cell>
          <cell r="I544" t="str">
            <v>33900</v>
          </cell>
          <cell r="J544" t="str">
            <v>SINC</v>
          </cell>
          <cell r="K544" t="str">
            <v>33900</v>
          </cell>
        </row>
        <row r="545">
          <cell r="A545" t="str">
            <v>340</v>
          </cell>
          <cell r="B545" t="str">
            <v>26</v>
          </cell>
          <cell r="C545" t="str">
            <v>Delitos contra la democracia electoral</v>
          </cell>
          <cell r="D545" t="str">
            <v>01</v>
          </cell>
          <cell r="E545" t="str">
            <v>Delitos electorales</v>
          </cell>
          <cell r="F545" t="str">
            <v>340</v>
          </cell>
          <cell r="G545" t="str">
            <v>Delitos cometidos por servidores publicos durante el proceso</v>
          </cell>
          <cell r="H545" t="str">
            <v>00</v>
          </cell>
          <cell r="I545" t="str">
            <v>34000</v>
          </cell>
          <cell r="J545" t="str">
            <v>SINC</v>
          </cell>
          <cell r="K545" t="str">
            <v>34000</v>
          </cell>
        </row>
        <row r="546">
          <cell r="A546" t="str">
            <v>341</v>
          </cell>
          <cell r="B546" t="str">
            <v>26</v>
          </cell>
          <cell r="C546" t="str">
            <v>Delitos contra la democracia electoral</v>
          </cell>
          <cell r="D546" t="str">
            <v>01</v>
          </cell>
          <cell r="E546" t="str">
            <v>Delitos electorales</v>
          </cell>
          <cell r="F546" t="str">
            <v>341</v>
          </cell>
          <cell r="G546" t="str">
            <v>Falsificacion o alteracion de los listados nominales o credenciales electorales</v>
          </cell>
          <cell r="H546" t="str">
            <v>00</v>
          </cell>
          <cell r="I546" t="str">
            <v>34100</v>
          </cell>
          <cell r="J546" t="str">
            <v>SINC</v>
          </cell>
          <cell r="K546" t="str">
            <v>34100</v>
          </cell>
        </row>
        <row r="547">
          <cell r="A547" t="str">
            <v>342</v>
          </cell>
          <cell r="B547" t="str">
            <v>26</v>
          </cell>
          <cell r="C547" t="str">
            <v>Delitos contra la democracia electoral</v>
          </cell>
          <cell r="D547" t="str">
            <v>01</v>
          </cell>
          <cell r="E547" t="str">
            <v>Delitos electorales</v>
          </cell>
          <cell r="F547" t="str">
            <v>342</v>
          </cell>
          <cell r="G547" t="str">
            <v>Apoderamiento o uso indebido de propaganda de algun candidato</v>
          </cell>
          <cell r="H547" t="str">
            <v>00</v>
          </cell>
          <cell r="I547" t="str">
            <v>34200</v>
          </cell>
          <cell r="J547" t="str">
            <v>SINC</v>
          </cell>
          <cell r="K547" t="str">
            <v>34200</v>
          </cell>
        </row>
        <row r="548">
          <cell r="A548" t="str">
            <v>343</v>
          </cell>
          <cell r="B548" t="str">
            <v>26</v>
          </cell>
          <cell r="C548" t="str">
            <v>Delitos contra la democracia electoral</v>
          </cell>
          <cell r="D548" t="str">
            <v>01</v>
          </cell>
          <cell r="E548" t="str">
            <v>Delitos electorales</v>
          </cell>
          <cell r="F548" t="str">
            <v>343</v>
          </cell>
          <cell r="G548" t="str">
            <v>Utilizacion ilicita de fondos, bienes o servicios publicos, en actos de campaña</v>
          </cell>
          <cell r="H548" t="str">
            <v>00</v>
          </cell>
          <cell r="I548" t="str">
            <v>34300</v>
          </cell>
          <cell r="J548" t="str">
            <v>SINC</v>
          </cell>
          <cell r="K548" t="str">
            <v>34300</v>
          </cell>
        </row>
        <row r="549">
          <cell r="A549" t="str">
            <v>344</v>
          </cell>
          <cell r="B549" t="str">
            <v>27</v>
          </cell>
          <cell r="C549" t="str">
            <v>Delitos contra la seguridad de las instituciones del Distrito Federal</v>
          </cell>
          <cell r="D549" t="str">
            <v>01</v>
          </cell>
          <cell r="E549" t="str">
            <v>Rebelion</v>
          </cell>
          <cell r="F549" t="str">
            <v>344</v>
          </cell>
          <cell r="G549" t="str">
            <v>Rebelion</v>
          </cell>
          <cell r="H549" t="str">
            <v>00</v>
          </cell>
          <cell r="I549" t="str">
            <v>34400</v>
          </cell>
          <cell r="J549" t="str">
            <v>SINC</v>
          </cell>
          <cell r="K549" t="str">
            <v>34400</v>
          </cell>
        </row>
        <row r="550">
          <cell r="A550" t="str">
            <v>345</v>
          </cell>
          <cell r="B550" t="str">
            <v>27</v>
          </cell>
          <cell r="C550" t="str">
            <v>Delitos contra la seguridad de las instituciones del Distrito Federal</v>
          </cell>
          <cell r="D550" t="str">
            <v>02</v>
          </cell>
          <cell r="E550" t="str">
            <v>Ataques a la paz publica</v>
          </cell>
          <cell r="F550" t="str">
            <v>345</v>
          </cell>
          <cell r="G550" t="str">
            <v>Ataques a la paz publica</v>
          </cell>
          <cell r="H550" t="str">
            <v>00</v>
          </cell>
          <cell r="I550" t="str">
            <v>34500</v>
          </cell>
          <cell r="J550" t="str">
            <v>SINC</v>
          </cell>
          <cell r="K550" t="str">
            <v>34500</v>
          </cell>
        </row>
        <row r="551">
          <cell r="A551" t="str">
            <v>346</v>
          </cell>
          <cell r="B551" t="str">
            <v>27</v>
          </cell>
          <cell r="C551" t="str">
            <v>Delitos contra la seguridad de las instituciones del Distrito Federal</v>
          </cell>
          <cell r="D551" t="str">
            <v>03</v>
          </cell>
          <cell r="E551" t="str">
            <v>Sabotaje</v>
          </cell>
          <cell r="F551" t="str">
            <v>346</v>
          </cell>
          <cell r="G551" t="str">
            <v>Sabotaje</v>
          </cell>
          <cell r="H551" t="str">
            <v>00</v>
          </cell>
          <cell r="I551" t="str">
            <v>34600</v>
          </cell>
          <cell r="J551" t="str">
            <v>SINC</v>
          </cell>
          <cell r="K551" t="str">
            <v>34600</v>
          </cell>
        </row>
        <row r="552">
          <cell r="A552" t="str">
            <v>347</v>
          </cell>
          <cell r="B552" t="str">
            <v>27</v>
          </cell>
          <cell r="C552" t="str">
            <v>Delitos contra la seguridad de las instituciones del Distrito Federal</v>
          </cell>
          <cell r="D552" t="str">
            <v>04</v>
          </cell>
          <cell r="E552" t="str">
            <v>Motin</v>
          </cell>
          <cell r="F552" t="str">
            <v>347</v>
          </cell>
          <cell r="G552" t="str">
            <v>Motin</v>
          </cell>
          <cell r="H552" t="str">
            <v>00</v>
          </cell>
          <cell r="I552" t="str">
            <v>34700</v>
          </cell>
          <cell r="J552" t="str">
            <v>SINC</v>
          </cell>
          <cell r="K552" t="str">
            <v>34700</v>
          </cell>
        </row>
        <row r="553">
          <cell r="A553" t="str">
            <v>348</v>
          </cell>
          <cell r="B553" t="str">
            <v>27</v>
          </cell>
          <cell r="C553" t="str">
            <v>Delitos contra la seguridad de las instituciones del Distrito Federal</v>
          </cell>
          <cell r="D553" t="str">
            <v>05</v>
          </cell>
          <cell r="E553" t="str">
            <v>Sedicion</v>
          </cell>
          <cell r="F553" t="str">
            <v>348</v>
          </cell>
          <cell r="G553" t="str">
            <v>Sedicion</v>
          </cell>
          <cell r="H553" t="str">
            <v>00</v>
          </cell>
          <cell r="I553" t="str">
            <v>34800</v>
          </cell>
          <cell r="J553" t="str">
            <v>SINC</v>
          </cell>
          <cell r="K553" t="str">
            <v>34800</v>
          </cell>
        </row>
        <row r="554">
          <cell r="A554" t="str">
            <v>349</v>
          </cell>
          <cell r="B554" t="str">
            <v>28</v>
          </cell>
          <cell r="C554" t="str">
            <v>Delitos contra la salud en su modalidad de Narcomenudeo</v>
          </cell>
          <cell r="D554" t="str">
            <v>01</v>
          </cell>
          <cell r="E554" t="str">
            <v>Delitos contra la salud en su modalidad de narcomenudeo</v>
          </cell>
          <cell r="F554" t="str">
            <v>349</v>
          </cell>
          <cell r="G554" t="str">
            <v>05 Delito Federal. Delitos contra la salud en su modalidad de narcomenudeo</v>
          </cell>
          <cell r="H554" t="str">
            <v>00</v>
          </cell>
          <cell r="I554" t="str">
            <v>34900</v>
          </cell>
          <cell r="J554" t="str">
            <v>Otros</v>
          </cell>
          <cell r="K554" t="str">
            <v>34900</v>
          </cell>
        </row>
        <row r="555">
          <cell r="A555" t="str">
            <v>349</v>
          </cell>
          <cell r="B555" t="str">
            <v>28</v>
          </cell>
          <cell r="C555" t="str">
            <v>Delitos contra la salud en su modalidad de Narcomenudeo</v>
          </cell>
          <cell r="D555" t="str">
            <v>01</v>
          </cell>
          <cell r="E555" t="str">
            <v>Delitos contra la salud en su modalidad de narcomenudeo</v>
          </cell>
          <cell r="F555" t="str">
            <v>349</v>
          </cell>
          <cell r="G555" t="str">
            <v>05 Delito Federal. Delitos contra la salud en su modalidad de narcomenudeo</v>
          </cell>
          <cell r="H555" t="str">
            <v>01</v>
          </cell>
          <cell r="I555" t="str">
            <v>34901</v>
          </cell>
          <cell r="J555" t="str">
            <v>Narcomenudeo - Comercio -</v>
          </cell>
          <cell r="K555" t="str">
            <v>34901</v>
          </cell>
        </row>
        <row r="556">
          <cell r="A556" t="str">
            <v>349</v>
          </cell>
          <cell r="B556" t="str">
            <v>28</v>
          </cell>
          <cell r="C556" t="str">
            <v>Delitos contra la salud en su modalidad de Narcomenudeo</v>
          </cell>
          <cell r="D556" t="str">
            <v>01</v>
          </cell>
          <cell r="E556" t="str">
            <v>Delitos contra la salud en su modalidad de narcomenudeo</v>
          </cell>
          <cell r="F556" t="str">
            <v>349</v>
          </cell>
          <cell r="G556" t="str">
            <v>05 Delito Federal. Delitos contra la salud en su modalidad de narcomenudeo</v>
          </cell>
          <cell r="H556" t="str">
            <v>02</v>
          </cell>
          <cell r="I556" t="str">
            <v>34902</v>
          </cell>
          <cell r="J556" t="str">
            <v>Narcomenudeo - Posesion Simple -</v>
          </cell>
          <cell r="K556" t="str">
            <v>34902</v>
          </cell>
        </row>
        <row r="557">
          <cell r="A557" t="str">
            <v>349</v>
          </cell>
          <cell r="B557" t="str">
            <v>28</v>
          </cell>
          <cell r="C557" t="str">
            <v>Delitos contra la salud en su modalidad de Narcomenudeo</v>
          </cell>
          <cell r="D557" t="str">
            <v>01</v>
          </cell>
          <cell r="E557" t="str">
            <v>Delitos contra la salud en su modalidad de narcomenudeo</v>
          </cell>
          <cell r="F557" t="str">
            <v>349</v>
          </cell>
          <cell r="G557" t="str">
            <v>05 Delito Federal. Delitos contra la salud en su modalidad de narcomenudeo</v>
          </cell>
          <cell r="H557" t="str">
            <v>03</v>
          </cell>
          <cell r="I557" t="str">
            <v>34903</v>
          </cell>
          <cell r="J557" t="str">
            <v>Narcomenudeo - Posesion con Fines -</v>
          </cell>
          <cell r="K557" t="str">
            <v>34903</v>
          </cell>
        </row>
        <row r="558">
          <cell r="A558" t="str">
            <v>349</v>
          </cell>
          <cell r="B558" t="str">
            <v>28</v>
          </cell>
          <cell r="C558" t="str">
            <v>Delitos contra la salud en su modalidad de Narcomenudeo</v>
          </cell>
          <cell r="D558" t="str">
            <v>01</v>
          </cell>
          <cell r="E558" t="str">
            <v>Delitos contra la salud en su modalidad de narcomenudeo</v>
          </cell>
          <cell r="F558" t="str">
            <v>349</v>
          </cell>
          <cell r="G558" t="str">
            <v>05 Delito Federal. Delitos contra la salud en su modalidad de narcomenudeo</v>
          </cell>
          <cell r="H558" t="str">
            <v>04</v>
          </cell>
          <cell r="I558" t="str">
            <v>34904</v>
          </cell>
          <cell r="J558" t="str">
            <v>Narcomenudeo - Suministro -</v>
          </cell>
          <cell r="K558" t="str">
            <v>34904</v>
          </cell>
        </row>
        <row r="559">
          <cell r="A559" t="str">
            <v>350</v>
          </cell>
          <cell r="B559" t="str">
            <v>29</v>
          </cell>
          <cell r="C559" t="str">
            <v>Delitos contra los derechos de autor</v>
          </cell>
          <cell r="D559" t="str">
            <v>01</v>
          </cell>
          <cell r="E559" t="str">
            <v>Delitos contra los derechos de autor</v>
          </cell>
          <cell r="F559" t="str">
            <v>350</v>
          </cell>
          <cell r="G559" t="str">
            <v>01 Delito Federal. Delitos contra los derechos de autor</v>
          </cell>
          <cell r="H559" t="str">
            <v>00</v>
          </cell>
          <cell r="I559" t="str">
            <v>35000</v>
          </cell>
          <cell r="J559" t="str">
            <v>SINC</v>
          </cell>
          <cell r="K559" t="str">
            <v>35000</v>
          </cell>
        </row>
        <row r="560">
          <cell r="A560" t="str">
            <v>351</v>
          </cell>
          <cell r="B560" t="str">
            <v>30</v>
          </cell>
          <cell r="C560" t="str">
            <v>Delitos electorales</v>
          </cell>
          <cell r="D560" t="str">
            <v>01</v>
          </cell>
          <cell r="E560" t="str">
            <v>Delitos electorales</v>
          </cell>
          <cell r="F560" t="str">
            <v>351</v>
          </cell>
          <cell r="G560" t="str">
            <v>02 Delito Federal. Delitos electorales</v>
          </cell>
          <cell r="H560" t="str">
            <v>00</v>
          </cell>
          <cell r="I560" t="str">
            <v>35100</v>
          </cell>
          <cell r="J560" t="str">
            <v>SINC</v>
          </cell>
          <cell r="K560" t="str">
            <v>35100</v>
          </cell>
        </row>
        <row r="561">
          <cell r="A561" t="str">
            <v>352</v>
          </cell>
          <cell r="B561" t="str">
            <v>31</v>
          </cell>
          <cell r="C561" t="str">
            <v>Contra la biodiversidad</v>
          </cell>
          <cell r="D561" t="str">
            <v>01</v>
          </cell>
          <cell r="E561" t="str">
            <v>Contra la biodiversidad</v>
          </cell>
          <cell r="F561" t="str">
            <v>352</v>
          </cell>
          <cell r="G561" t="str">
            <v>03 Delito Federal. Contra la biodiversidad</v>
          </cell>
          <cell r="H561" t="str">
            <v>00</v>
          </cell>
          <cell r="I561" t="str">
            <v>35200</v>
          </cell>
          <cell r="J561" t="str">
            <v>SINC</v>
          </cell>
          <cell r="K561" t="str">
            <v>35200</v>
          </cell>
        </row>
        <row r="562">
          <cell r="A562" t="str">
            <v>353</v>
          </cell>
          <cell r="B562" t="str">
            <v>32</v>
          </cell>
          <cell r="C562" t="str">
            <v>Contra la salud</v>
          </cell>
          <cell r="D562" t="str">
            <v>01</v>
          </cell>
          <cell r="E562" t="str">
            <v>Contra la salud</v>
          </cell>
          <cell r="F562" t="str">
            <v>353</v>
          </cell>
          <cell r="G562" t="str">
            <v>04 Delito Federal. Contra la salud</v>
          </cell>
          <cell r="H562" t="str">
            <v>00</v>
          </cell>
          <cell r="I562" t="str">
            <v>35300</v>
          </cell>
          <cell r="J562" t="str">
            <v>SINC</v>
          </cell>
          <cell r="K562" t="str">
            <v>35300</v>
          </cell>
        </row>
        <row r="563">
          <cell r="A563" t="str">
            <v>354</v>
          </cell>
          <cell r="B563" t="str">
            <v>33</v>
          </cell>
          <cell r="C563" t="str">
            <v>Portacion de arma de fuego sin licencia</v>
          </cell>
          <cell r="D563" t="str">
            <v>01</v>
          </cell>
          <cell r="E563" t="str">
            <v>Portacion de arma de fuego sin licencia</v>
          </cell>
          <cell r="F563" t="str">
            <v>354</v>
          </cell>
          <cell r="G563" t="str">
            <v>06 Delito Federal. Portacion de arma de fuego sin licencia</v>
          </cell>
          <cell r="H563" t="str">
            <v>00</v>
          </cell>
          <cell r="I563" t="str">
            <v>35400</v>
          </cell>
          <cell r="J563" t="str">
            <v>SINC</v>
          </cell>
          <cell r="K563" t="str">
            <v>35400</v>
          </cell>
        </row>
        <row r="564">
          <cell r="A564" t="str">
            <v>355</v>
          </cell>
          <cell r="B564" t="str">
            <v>34</v>
          </cell>
          <cell r="C564" t="str">
            <v>Portacion de arma de fuego de uso exclusivo del ejercito, armada y fuerza aerea</v>
          </cell>
          <cell r="D564" t="str">
            <v>01</v>
          </cell>
          <cell r="E564" t="str">
            <v>Portacion de arma de fuego de uso exclusivo del ejercito, armada y fuerza aerea</v>
          </cell>
          <cell r="F564" t="str">
            <v>355</v>
          </cell>
          <cell r="G564" t="str">
            <v>07 Delito Federal. Portacion de arma de fuego de uso exclusivo del ejercito, armada y fuerza aerea</v>
          </cell>
          <cell r="H564" t="str">
            <v>00</v>
          </cell>
          <cell r="I564" t="str">
            <v>35500</v>
          </cell>
          <cell r="J564" t="str">
            <v>SINC</v>
          </cell>
          <cell r="K564" t="str">
            <v>35500</v>
          </cell>
        </row>
        <row r="565">
          <cell r="A565" t="str">
            <v>356</v>
          </cell>
          <cell r="B565" t="str">
            <v>35</v>
          </cell>
          <cell r="C565" t="str">
            <v>Posesion de arma de fuego de uso exclusivo del ejercito, armada y fuerza aerea</v>
          </cell>
          <cell r="D565" t="str">
            <v>01</v>
          </cell>
          <cell r="E565" t="str">
            <v>Posesion de arma de fuego de uso exclusivo del ejercito, armada y fuerza aere</v>
          </cell>
          <cell r="F565" t="str">
            <v>356</v>
          </cell>
          <cell r="G565" t="str">
            <v>08 Delito Federal. Posesion de arma de fuego de uso exclusivo del ejercito, armada y fuerza aerea</v>
          </cell>
          <cell r="H565" t="str">
            <v>00</v>
          </cell>
          <cell r="I565" t="str">
            <v>35600</v>
          </cell>
          <cell r="J565" t="str">
            <v>SINC</v>
          </cell>
          <cell r="K565" t="str">
            <v>35600</v>
          </cell>
        </row>
        <row r="566">
          <cell r="A566" t="str">
            <v>357</v>
          </cell>
          <cell r="B566" t="str">
            <v>36</v>
          </cell>
          <cell r="C566" t="str">
            <v>Posesion de cartuchos de uso exclusivo del ejercito, armada y fuerza aerea</v>
          </cell>
          <cell r="D566" t="str">
            <v>01</v>
          </cell>
          <cell r="E566" t="str">
            <v>Posesion de cartuchos de uso exclusivo del ejercito, armada y fuerza aerea</v>
          </cell>
          <cell r="F566" t="str">
            <v>357</v>
          </cell>
          <cell r="G566" t="str">
            <v>09 Delito Federal. Posesion de cartuchos de uso exclusivo del ejercito, armada y fuerza aerea</v>
          </cell>
          <cell r="H566" t="str">
            <v>00</v>
          </cell>
          <cell r="I566" t="str">
            <v>35700</v>
          </cell>
          <cell r="J566" t="str">
            <v>SINC</v>
          </cell>
          <cell r="K566" t="str">
            <v>35700</v>
          </cell>
        </row>
        <row r="567">
          <cell r="A567" t="str">
            <v>358</v>
          </cell>
          <cell r="B567" t="str">
            <v>37</v>
          </cell>
          <cell r="C567" t="str">
            <v>Robo</v>
          </cell>
          <cell r="D567" t="str">
            <v>01</v>
          </cell>
          <cell r="E567" t="str">
            <v>Robo</v>
          </cell>
          <cell r="F567" t="str">
            <v>358</v>
          </cell>
          <cell r="G567" t="str">
            <v>10 Delito Federal. Robo</v>
          </cell>
          <cell r="H567" t="str">
            <v>00</v>
          </cell>
          <cell r="I567" t="str">
            <v>35800</v>
          </cell>
          <cell r="J567" t="str">
            <v>SINC</v>
          </cell>
          <cell r="K567" t="str">
            <v>35800</v>
          </cell>
        </row>
        <row r="568">
          <cell r="A568" t="str">
            <v>359</v>
          </cell>
          <cell r="B568" t="str">
            <v>38</v>
          </cell>
          <cell r="C568" t="str">
            <v>Robo especifico</v>
          </cell>
          <cell r="D568" t="str">
            <v>01</v>
          </cell>
          <cell r="E568" t="str">
            <v>Robo especifico</v>
          </cell>
          <cell r="F568" t="str">
            <v>359</v>
          </cell>
          <cell r="G568" t="str">
            <v>11 Delito Federal. Robo especifico</v>
          </cell>
          <cell r="H568" t="str">
            <v>00</v>
          </cell>
          <cell r="I568" t="str">
            <v>35900</v>
          </cell>
          <cell r="J568" t="str">
            <v>SINC</v>
          </cell>
          <cell r="K568" t="str">
            <v>35900</v>
          </cell>
        </row>
        <row r="569">
          <cell r="A569" t="str">
            <v>360</v>
          </cell>
          <cell r="B569" t="str">
            <v>39</v>
          </cell>
          <cell r="C569" t="str">
            <v>Falsificacion de documento</v>
          </cell>
          <cell r="D569" t="str">
            <v>01</v>
          </cell>
          <cell r="E569" t="str">
            <v>Falsificacion de documento</v>
          </cell>
          <cell r="F569" t="str">
            <v>360</v>
          </cell>
          <cell r="G569" t="str">
            <v>12 Delito Federal. Falsificacion de documento</v>
          </cell>
          <cell r="H569" t="str">
            <v>00</v>
          </cell>
          <cell r="I569" t="str">
            <v>36000</v>
          </cell>
          <cell r="J569" t="str">
            <v>SINC</v>
          </cell>
          <cell r="K569" t="str">
            <v>36000</v>
          </cell>
        </row>
        <row r="570">
          <cell r="A570" t="str">
            <v>999</v>
          </cell>
          <cell r="B570" t="str">
            <v>999</v>
          </cell>
          <cell r="C570" t="str">
            <v>Otras Leyes</v>
          </cell>
          <cell r="D570" t="str">
            <v>999</v>
          </cell>
          <cell r="E570" t="str">
            <v>Otras Leyes</v>
          </cell>
          <cell r="F570" t="str">
            <v>999</v>
          </cell>
          <cell r="G570" t="str">
            <v>15 Otras Leyes. Leyes Especiales</v>
          </cell>
          <cell r="H570" t="str">
            <v>00</v>
          </cell>
          <cell r="I570" t="str">
            <v>99900</v>
          </cell>
          <cell r="J570" t="str">
            <v>SINC</v>
          </cell>
          <cell r="K570" t="str">
            <v>99900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Índice 1"/>
      <sheetName val="Síntesis"/>
      <sheetName val="1.1.1 Pob México"/>
      <sheetName val="1.1.2 PIB"/>
      <sheetName val="1.1.3 Doing Bussines"/>
      <sheetName val="1.1.4 Índ EdoDerecho"/>
      <sheetName val="1.1.5 ENVIPE 2016"/>
      <sheetName val="1.1.6 Defensores"/>
      <sheetName val="1.1.7 CJA_EFM"/>
      <sheetName val="1.1.8 AmparosxMat"/>
      <sheetName val="1.1.9 Abodagos"/>
      <sheetName val="1.2.1 RH Dist sex"/>
      <sheetName val="1.2.2 Núm jue mag"/>
      <sheetName val="1.2.3 Dist % trabajadores"/>
      <sheetName val="1.2.4Dist % j_s sexo"/>
      <sheetName val="1.2.5 Dist% s_mat_sexo"/>
      <sheetName val="1.2.6 Dist% mat_sexo"/>
      <sheetName val="1.2.7 ptos prin"/>
      <sheetName val="1.2.8 Prom edad sexo"/>
      <sheetName val="1.2.9 Dist rango edad"/>
      <sheetName val="1.2.10_Núm_jueMagis_TSJ-EFM OK "/>
      <sheetName val="1.2.10 JuecesEFM"/>
      <sheetName val="1.2.11 JuecesxmatEFM"/>
      <sheetName val="1.2.12 MagisEFM"/>
      <sheetName val="1.2.13 MagisxmatEFM "/>
      <sheetName val="1.2.14 personal TSJ EFM "/>
      <sheetName val="1.2.15 Tasa jueces TSJ EFM"/>
      <sheetName val="1.3.1 laboran CJCDMX"/>
      <sheetName val="1.3.2 Númperdelconse EFM "/>
      <sheetName val="1.3.3NúmConsejerosEFM OK  "/>
      <sheetName val="1.3.3 Núm conse EFM"/>
      <sheetName val="1.3.4 quejas materia"/>
      <sheetName val="1.3.5 quejas cargo"/>
      <sheetName val="1.3.6 Núm sanciones CJCDMX"/>
      <sheetName val="1.3.7 Núm sanciones EFM"/>
      <sheetName val="1.3.8 Núm audiencias CDJ"/>
      <sheetName val="2.1.1 quejas rec"/>
      <sheetName val="2.1.2 Dist% quejas"/>
      <sheetName val="2.1.3 Dist% quejas rec"/>
      <sheetName val="2.1.4 Quejas EFM "/>
      <sheetName val="2.2.1 cur_even"/>
      <sheetName val="2.2.2 SerPub cap EFM"/>
      <sheetName val="2.2.3 cur_DH EFM"/>
      <sheetName val="2.2.4 even_DH EFM"/>
      <sheetName val="2.2.5 personas aten"/>
      <sheetName val="2.2.6 cursos per"/>
      <sheetName val="2.2.7 tema part"/>
      <sheetName val="2.2.8 %Gto Cap_EFM"/>
      <sheetName val="3.1.1 segregación"/>
      <sheetName val="3.1.2 Dist salarial"/>
      <sheetName val="3.1.3 Dist% sexo mat j"/>
      <sheetName val="3.1.4 % mag mat "/>
      <sheetName val="3.1.5 Dsit % sexo j_m"/>
      <sheetName val="3.1.6 Dist% sexo pers"/>
      <sheetName val="3.1.7 Dist% m p"/>
      <sheetName val="3.1.8 Exp alimen"/>
      <sheetName val="3.1.9 Exp alim EFM"/>
      <sheetName val="3.1.10 Dist% exp div"/>
      <sheetName val="3.1.11 Exp div EFM"/>
      <sheetName val="3.1.12 Exp rest int EFM"/>
      <sheetName val="3.1.13 Exp adop int EFM"/>
      <sheetName val="3.1.14 Prom años sent"/>
      <sheetName val="3.1.15 Prom años sent rob"/>
      <sheetName val=" 3.2.1 ExpIngresados_1ra_ins"/>
      <sheetName val="3.2.2 Dis%ExpIngr_x_materia_OK"/>
      <sheetName val="3.2.2 Dis%ExpIngr_x_mate OK"/>
      <sheetName val="3.2.3 ProAnEx_ingr_x_juzg_"/>
      <sheetName val="3.2.4 ExpIngrs_juzg_y_CJA_O (2"/>
      <sheetName val="3.2.4 ExpIngrs_juzg_y_CJA_OK"/>
      <sheetName val="3.2.5_ProAnuExpIngDíaJuzMa_ OK"/>
      <sheetName val="3.2.6_Exp_ingr_mat_civil_OK"/>
      <sheetName val="3.2.7_Dist%Exp_x_tipo_civil_2"/>
      <sheetName val="3.2.8_Núm_lanzamientos_OK"/>
      <sheetName val="3.2.9 Núm jui extinción"/>
      <sheetName val="3.2.10 Exr dom EFM"/>
      <sheetName val="3.2.11 NúmExpCivOra 2015"/>
      <sheetName val="3.2.12 num_exp_ingre_fam "/>
      <sheetName val="3.2.10a_ExpFamOraTipJui_"/>
      <sheetName val="3.2.13 NúmExpfamOra 2015"/>
      <sheetName val="3.2.14 Asu_term_fam 2015"/>
      <sheetName val="3.2.15 Acuerdos_juz"/>
      <sheetName val="3.2.16 Prom Anual A J"/>
      <sheetName val="3.2.17 Prom diario"/>
      <sheetName val="3.2.18 Tasa liti"/>
      <sheetName val="3.2.19 Prom anual j_i"/>
      <sheetName val="3.2.20 Prom diario"/>
      <sheetName val="3.2.21 Audiencias"/>
      <sheetName val="3.2.22Prom anual aud"/>
      <sheetName val="3.2.23 Prom diario aud"/>
      <sheetName val="3.2.24 Sent_resol"/>
      <sheetName val="3.2.25 Tasa conges"/>
      <sheetName val="3.2.26 Tasa conges_EFM"/>
      <sheetName val="3.2.27 Númexping1aIns EFM PJF"/>
      <sheetName val="3.2.28 Distexp1ra_EFM PJF"/>
      <sheetName val="3.2.29 Númexping2ainst EFMPJF"/>
      <sheetName val="3.2.30 Tocas ingre_EFM"/>
      <sheetName val="3.2.31 Tocasxmat EFM"/>
      <sheetName val="3.2.28_ExpIngr_día 2015"/>
      <sheetName val="3.2.32 PromexpingEFM"/>
      <sheetName val="3.2.31 Tas_lit_mat_ 2015"/>
      <sheetName val="3.2.33 TasalitigEFM"/>
      <sheetName val="Histórico Núm-juzgs-TSJ-EFM"/>
      <sheetName val="3.2.34 Núm juzEFM"/>
      <sheetName val="3.2.35 Mercantil EFM"/>
      <sheetName val="3.3.1_Exp ingres_CJA_OK"/>
      <sheetName val="3.3.1_Exp.Ingre._CJA"/>
      <sheetName val="3.3.2 Núm EI CJA TPri"/>
      <sheetName val="3.3.3 Dist% MI CJA"/>
      <sheetName val="3.3.4 Dis%PrinAsCJACivMer_OK"/>
      <sheetName val="3.3.4 Dis%PrincAsAte_CJA"/>
      <sheetName val="3.3.5 Dis%PrinAsCJAMatFam_OK"/>
      <sheetName val="3.3.5 Dis%PrinAsCJA_Fam"/>
      <sheetName val="3.3.6 Dis%PrinAsCJAMatPen_OK"/>
      <sheetName val="3.3.6 Dis%CJA_penal"/>
      <sheetName val="3.3.7 %Med Exitosas"/>
      <sheetName val="3.3.8 Prom calif"/>
      <sheetName val="3.3.9 %casos resul alter"/>
      <sheetName val="3.3.10 Exp CJA_EFM"/>
      <sheetName val="3.3.11 Exp CJAmat_EFM"/>
      <sheetName val="3.3.12 med exi CJA_EFM"/>
      <sheetName val="3.3.13 %med resol_EFM"/>
      <sheetName val="3.4.1 Tasas jueces"/>
      <sheetName val="3.4.2 Prom def of"/>
      <sheetName val="3.4.3 Casos aten def ofi"/>
      <sheetName val="3.4.4 Núm peritos trad"/>
      <sheetName val="3.4.5 % Núm peritos trad"/>
      <sheetName val="3.4.6 %peritotrad juini"/>
      <sheetName val="3.4.7 Tasa Defensores_EFM"/>
      <sheetName val="3.4.8 Tasa juecespmat EFM"/>
      <sheetName val="3.4.9 Peritotrad juini_EFM"/>
      <sheetName val="3.4.10 Peritotrad cert"/>
      <sheetName val="3.5.1 Delitos tasas"/>
      <sheetName val="3.5.2 Núm consignaciones "/>
      <sheetName val="3.5.3Dist% consig"/>
      <sheetName val="3.5.4 Dist% delitos"/>
      <sheetName val="3.5.5Dist% proc sexo"/>
      <sheetName val="3.5.6Dist% delitos CV SV "/>
      <sheetName val="3.5.7 Dist% edad sexo OK"/>
      <sheetName val="3.5.8 Dist% edociv"/>
      <sheetName val="3.5.9 Dist% esco"/>
      <sheetName val="3.5.10 Dist% proc nac"/>
      <sheetName val="3.5.11 Dist% condi reinprimo"/>
      <sheetName val="3.5.12 Núm proc ocu"/>
      <sheetName val="3.5.13 Núm per HLInd"/>
      <sheetName val="3.5.14 Dist% psico proce OK"/>
      <sheetName val="3.5.15 Núm delitos proce OK"/>
      <sheetName val="3.5.16 Núm % proce EF P nac OK"/>
      <sheetName val="3.5.17 Núm% MP_DNG OK"/>
      <sheetName val="3.5.18 Dist%tipodeli OK"/>
      <sheetName val="3.5.19 Núm%tipodeli_DT OK"/>
      <sheetName val="3.5.20 Núm Exp 1erMP_DNG OK"/>
      <sheetName val="3.5.21 CatÚnicoDeli OK"/>
      <sheetName val="3.5.22 Tasa deliconsig CDMX OK"/>
      <sheetName val="3.5.23 Dist% grave no grave OK"/>
      <sheetName val="3.5.24 Dist% juic P_NG_ADOL OK "/>
      <sheetName val="3.5.25 Tiempo prom juiP OK"/>
      <sheetName val="3.5.26 TiempromjuiDNG OK"/>
      <sheetName val="3.5.27 Etapas PO_SPPA"/>
      <sheetName val="3.5.28 Núm delconsig_EFM"/>
      <sheetName val="3.5.29 Núm juipenaltradtram_EFM"/>
      <sheetName val="3.6.1 Núm carpinvSPA_EFM"/>
      <sheetName val="3.6.2 Carpetas C.D-S.D_EFM"/>
      <sheetName val="3.6.3 Núm. med. prot. sol."/>
      <sheetName val="3.6.4 Núm. med. prot. otorg."/>
      <sheetName val="3.6.5 Num.med. caut. sol."/>
      <sheetName val="3.6.5 Num.med. caut. otorg."/>
      <sheetName val="3.6.6 Num Exhortos rec."/>
      <sheetName val="3.6.7 Núm impug EFM"/>
      <sheetName val="3.6.8 Carpadm audini_EFM"/>
      <sheetName val="3.6.9 Carpadm resolprocabrev"/>
      <sheetName val="3.6.10 Carpadm resuelacurep"/>
      <sheetName val="3.6.11 Carpadm resolsuspcond"/>
      <sheetName val="3.6.12 Carp audinter"/>
      <sheetName val="3.6.13 Carp sobreseídas"/>
      <sheetName val="3.6.14 Carp juicio oral"/>
      <sheetName val="3.6.15 Núm sentabsol"/>
      <sheetName val="3.6.16 Núm sentcond"/>
      <sheetName val="3.6.17 Núm apelaciones"/>
      <sheetName val="3.6.18 Núm amparos"/>
      <sheetName val="3.6.19 Núm carp turjueejec"/>
      <sheetName val="3.6.20 Impuados antecedente"/>
      <sheetName val="3.6.21 Impu delitos"/>
      <sheetName val="3.6.22 Impu rangoedad"/>
      <sheetName val="3.6.23 impu sexo"/>
      <sheetName val="3.6.24 Impu esco"/>
      <sheetName val="3.6.25 Impu edo civil"/>
      <sheetName val="3.6.26 Impu características"/>
      <sheetName val="3.6.27 Impu Ingresos"/>
      <sheetName val="3.6.28 Impu Población Indígena"/>
      <sheetName val="3.6.29 Impu Discapacidad física"/>
      <sheetName val="3.6.30 Impu tipodef"/>
      <sheetName val="3.6.31 Impu RefProc"/>
      <sheetName val="3.6.32 Víctima sexo"/>
      <sheetName val="3.6.33 Víctima discap"/>
      <sheetName val="3.6.34 Conoc RP (victima)"/>
      <sheetName val="3.7.1 Dist% víc sex"/>
      <sheetName val="3.7.2 Dist% víc edad"/>
      <sheetName val="3.7.3 Núm Dist víc invol OK"/>
      <sheetName val="4.1.1 Núm sp consignados"/>
      <sheetName val="4.1.2 Núm sp consignados_EFM"/>
      <sheetName val="4.1.3 Núm sp sentenciados"/>
      <sheetName val="4.2.1 Presupuesto"/>
      <sheetName val="4.2.2 %presupuesto ejer"/>
      <sheetName val="4.2.3 %presupuesto ejer EFM"/>
      <sheetName val="4.2.4 %presupuesto 1a 2a ej (2"/>
      <sheetName val="4.2.5 Prom remuneración"/>
      <sheetName val="4.2.6 Prom men remu"/>
      <sheetName val="4.2.7 Prom remun defendores "/>
      <sheetName val="4.2.8 Núm PC's"/>
      <sheetName val="4.2.9Núm PC's EFM"/>
      <sheetName val="4.2.10 Núm correo elect"/>
      <sheetName val="4.2.11 Dist% compu"/>
      <sheetName val="4.2.12 Pesos presupuesto CD (2"/>
      <sheetName val="4.2.13 AccionesPresupuesto"/>
      <sheetName val="4.2.14 Prom costosentresol"/>
      <sheetName val="4.2.13 Costo prom"/>
      <sheetName val="4.2.15 PromcostoexpEFMPJF"/>
      <sheetName val="4.2.16 VarpresgobPJEFM "/>
      <sheetName val="4.2.17 PresuEFMyPJF"/>
      <sheetName val="4.2.18 %presuPJ EFM"/>
      <sheetName val="4.2.19 PromremunjueEFM"/>
      <sheetName val="4.2.20 PromremunmagEFM"/>
      <sheetName val="4.2.21PresuimpjusEFM"/>
      <sheetName val="4.3.1 % desestiminetocivil"/>
      <sheetName val="5.1.1 Promdurjuicios16"/>
      <sheetName val="5.1.1 Promdurjuicios17"/>
      <sheetName val="5.2.1 Dist excu_recau OK"/>
      <sheetName val="5.3.1Dist% aprehensión OK"/>
      <sheetName val="5.3.2Dist% detenciones OK"/>
      <sheetName val="5.3.3 %liber conce OK"/>
      <sheetName val="5.3.4 Núm carpinv L NL nvo "/>
      <sheetName val="5.4.1 Cal gdo cump SPA"/>
      <sheetName val="5.5.1 Dist % Libconce OK"/>
      <sheetName val="5.5.2 Núm interna OK"/>
      <sheetName val="5.5.3 Númcasossanc+años OK"/>
      <sheetName val="5.5.4 Nún casossanc+año adol OK"/>
      <sheetName val="5.5.5 Nún casossancañoadoSPA OK"/>
      <sheetName val="6.1 Núm juzgados adol"/>
      <sheetName val="6.2 Jueces_EFM"/>
      <sheetName val="6.3 Dist% funcadol fundes"/>
      <sheetName val="6.4 Dist% cinsindet tipjuz OK"/>
      <sheetName val="6.5 Con Sin Det_EFM"/>
      <sheetName val="6.6 Dist% expingtipjuz"/>
      <sheetName val="6.7 Dist% expingtipjuz EFM"/>
      <sheetName val="6.8 NúmDist%adolgpoedad OK"/>
      <sheetName val="6.9 Dist%adoltipojuz OK"/>
      <sheetName val="6.10 Dist% adol esco OK"/>
      <sheetName val="6.11 Dist% condtipdel OK"/>
      <sheetName val="6.12 Dist%gpoedad"/>
      <sheetName val="6.13 Dist% adoltipojuz sexo OK"/>
      <sheetName val="6.14 Expingpsexo_EFM"/>
      <sheetName val="6.15 Prom juicioini"/>
      <sheetName val="6.16 Pom durinter OK"/>
      <sheetName val="6.17 Núm int espec OK"/>
      <sheetName val="6.18 Dist% medprocoral OK"/>
      <sheetName val="6.19 Núm mediaciones "/>
      <sheetName val="6.20_EdoPsicFís"/>
      <sheetName val="6.20 NúmDit% edo psicofíPE OK"/>
      <sheetName val="6.17_EdoPsicFísA"/>
      <sheetName val="6.21 NúmDist%edopsicoPO OK"/>
      <sheetName val="6.22 EtapasProce"/>
      <sheetName val="6.23 Dist%delitgravnograv OK"/>
      <sheetName val="6.24 Núm tipomedidajuz OK"/>
      <sheetName val="6.25 Núm sentenciastipo OK"/>
      <sheetName val="6.26 Promañossent OK"/>
      <sheetName val="6.27 Promdurjuicio OK"/>
      <sheetName val="6.28 % presuntareincidencia OK"/>
      <sheetName val="6.29 Dist%presunreinc esco OK"/>
      <sheetName val="6.30 Dist%presunreinc sexo OK"/>
      <sheetName val="6.31 Dist%presunreinc edad OK"/>
      <sheetName val="7.1.1 Archivo de trabajo"/>
      <sheetName val="7.1.1 Dist%sentdictresolmat"/>
      <sheetName val="7.1.2NúmDist%sentenmat OK"/>
      <sheetName val="7.1.3 Promaños sentencia JP OK"/>
      <sheetName val="7.1.4 Promaños sentenciaDNG OK"/>
      <sheetName val="7.1.5 Promaños sentenciaPO"/>
      <sheetName val="7.1.6 Tasasentenmat "/>
      <sheetName val="7.1.7 Tasacondena MP"/>
      <sheetName val="7.1.8 Tasacondedecredelito OK"/>
      <sheetName val="7.1.9 Dist% sentesexo OK"/>
      <sheetName val="7.1.10 Dist%sentenedadsexo OK"/>
      <sheetName val="7.1.11 Dist%sentedocony OK"/>
      <sheetName val="7.1.12 Dist% sentescosexo OK"/>
      <sheetName val="7.1.13 DIst%sentnaciosexo OK"/>
      <sheetName val="7.1.14 Dist% Núm sentecond OK"/>
      <sheetName val="7.1.15 NúmDist% senteocupsex OK"/>
      <sheetName val="7.1.16 NúmsentLIsexo OK"/>
      <sheetName val="7.1.17 Dist%edopsicofisico OK"/>
      <sheetName val="7.1.18 NúmDist%senteEFM OK"/>
      <sheetName val="7.1.19 NúmDist%ocurrdelito OK"/>
      <sheetName val="7.1.20 NúmDist%sentúltimaDT OK"/>
      <sheetName val="7.1.21 Númsente_EFM"/>
      <sheetName val="7.1.22 TasaSente_EFM"/>
      <sheetName val="7.2.1Dist% sentconde OK"/>
      <sheetName val="7.3.1 Calif impu prinproc"/>
      <sheetName val="7.3.2 índice cump"/>
      <sheetName val="7.3.3 Calig prinproc víc"/>
      <sheetName val="7.3.4 Impu Satisfacción"/>
      <sheetName val="7.3.5Impu Fácil o difícil"/>
      <sheetName val="7.3.6 Impu Caloperadores"/>
      <sheetName val="7.3.7 Impu Eval tiempo"/>
      <sheetName val="7.3.8 Impu calserv"/>
      <sheetName val="7.3.9 Satisfacción (victima)"/>
      <sheetName val="7.3.10Fácil o difícil (victima)"/>
      <sheetName val="7.3.11 Accesibilidad (víctima)"/>
      <sheetName val="7.3.12 Dist % operadores Víc"/>
      <sheetName val="7.3.13 Tiempo (victima)"/>
      <sheetName val="7.4.1 Dist%SolicitOtorBe_"/>
      <sheetName val="7.4.1 Dist% otor ben"/>
      <sheetName val="7.4.2 Dist%BenConTipoSex 2015"/>
      <sheetName val="7.4.2 Nún Dist% otor ben"/>
      <sheetName val="7.5.1 Dist%usuarios sexo "/>
      <sheetName val="7.5.2 Dist%usuarios esc"/>
      <sheetName val="7.5.3 Dist% ingreso"/>
      <sheetName val="7.5.4 Calific cump principio"/>
      <sheetName val="7.5.5 Dist%sentencia favorable"/>
      <sheetName val="8.1 Núm exping mat"/>
      <sheetName val="8.2 Núm acuerdosalasmat"/>
      <sheetName val="8.3 Promanual acuersalas"/>
      <sheetName val="8.4 Prom acuerdías"/>
      <sheetName val="8.5 NúmAudienciasala"/>
      <sheetName val="8.6 Prom anualAudiensalas"/>
      <sheetName val="8.7 Prom Audidía salas"/>
      <sheetName val="8.8 NúmDist%resol"/>
      <sheetName val="8.9 Núm resolfami"/>
      <sheetName val="8.10 Tasa apelaciónmat"/>
      <sheetName val="8.11 Tasa juicioamparosmat"/>
      <sheetName val="8.12 Dist%apelamatresol"/>
      <sheetName val="8.13 Tasa resolmat"/>
      <sheetName val="8.14 PromAnual Exping_EFM"/>
      <sheetName val="8.15 Tasa apelaciónEFM"/>
      <sheetName val="8.16 Tasa resolución_EFM"/>
      <sheetName val="8.17 Tasa amparo_EFM"/>
      <sheetName val="9.1 Núm Cadáv Rec"/>
      <sheetName val="9.2 Núm Dist% CadávRec"/>
      <sheetName val="9.3 Cadáv tipo muer"/>
      <sheetName val="9.4 CadávRec GpoEdad"/>
      <sheetName val="9.5 CadávRec EdoCivil"/>
      <sheetName val="9.6 CadávRec Esco"/>
      <sheetName val="9.7 CadávRec Ocup"/>
      <sheetName val="9.8 Resul alcoh Cadáv"/>
      <sheetName val="9.9 Dist% tipoMuer y Sexo"/>
      <sheetName val="9.10 Dist% Cadáv IdenynoIden"/>
      <sheetName val="9.11 Prom necrop"/>
      <sheetName val="9.12 Dist% CadáRec sexoedad"/>
      <sheetName val="9.13Dist% sexo_ocup"/>
      <sheetName val="9.14 Dist% sexo_edociv"/>
      <sheetName val="9.15_2015"/>
      <sheetName val="9.15_2016"/>
      <sheetName val="9.15_2017"/>
      <sheetName val="9.15 Dist%diagmuerte"/>
      <sheetName val="9.16_2015"/>
      <sheetName val="9.16_2016"/>
      <sheetName val="9.16_2017"/>
      <sheetName val="9.16 Dist% tipomuer ocup"/>
      <sheetName val="9.17_2015"/>
      <sheetName val="9.17 2016"/>
      <sheetName val="9.17_2017"/>
      <sheetName val="9.17 Dist%tipmuert esco"/>
      <sheetName val="9.18_2015"/>
      <sheetName val="9.18_2016"/>
      <sheetName val="9.18_2017"/>
      <sheetName val="9.18 Dist% tipmuert edad"/>
      <sheetName val="9.19_2015"/>
      <sheetName val="9.19_2016"/>
      <sheetName val="9.19_2017"/>
      <sheetName val="9.19 Dist% tipmuert DT (2)"/>
      <sheetName val="9.20Cadáveres menore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>
        <row r="62">
          <cell r="R62" t="str">
            <v>111</v>
          </cell>
          <cell r="S62" t="str">
            <v>PAIPAI</v>
          </cell>
        </row>
        <row r="63">
          <cell r="R63" t="str">
            <v>112</v>
          </cell>
          <cell r="S63" t="str">
            <v>KILIWA</v>
          </cell>
        </row>
        <row r="64">
          <cell r="R64" t="str">
            <v>113</v>
          </cell>
          <cell r="S64" t="str">
            <v>CUCAPÁ</v>
          </cell>
        </row>
        <row r="65">
          <cell r="R65" t="str">
            <v>114</v>
          </cell>
          <cell r="S65" t="str">
            <v>COCHIMI</v>
          </cell>
        </row>
        <row r="66">
          <cell r="R66" t="str">
            <v>115</v>
          </cell>
          <cell r="S66" t="str">
            <v>KUMIAI</v>
          </cell>
        </row>
        <row r="67">
          <cell r="R67" t="str">
            <v>121</v>
          </cell>
          <cell r="S67" t="str">
            <v>SERI</v>
          </cell>
        </row>
        <row r="68">
          <cell r="R68" t="str">
            <v>131</v>
          </cell>
          <cell r="S68" t="str">
            <v>CHONTAL DE OAXACA</v>
          </cell>
        </row>
        <row r="69">
          <cell r="R69" t="str">
            <v>200</v>
          </cell>
          <cell r="S69" t="str">
            <v>CHINANTECO</v>
          </cell>
        </row>
        <row r="70">
          <cell r="R70" t="str">
            <v>211</v>
          </cell>
          <cell r="S70" t="str">
            <v>CHINANTECO DE OJITLÁN</v>
          </cell>
        </row>
        <row r="71">
          <cell r="R71" t="str">
            <v>212</v>
          </cell>
          <cell r="S71" t="str">
            <v>CHINANTECO DE USILA</v>
          </cell>
        </row>
        <row r="72">
          <cell r="R72" t="str">
            <v>221</v>
          </cell>
          <cell r="S72" t="str">
            <v>CHINANTECO DE QUIOTEPEC</v>
          </cell>
        </row>
        <row r="73">
          <cell r="R73" t="str">
            <v>222</v>
          </cell>
          <cell r="S73" t="str">
            <v>CHINANTECO DE YOLOX</v>
          </cell>
        </row>
        <row r="74">
          <cell r="R74" t="str">
            <v>223</v>
          </cell>
          <cell r="S74" t="str">
            <v>CHINANTECO DE SOCHIAPAN</v>
          </cell>
        </row>
        <row r="75">
          <cell r="R75" t="str">
            <v>231</v>
          </cell>
          <cell r="S75" t="str">
            <v>CHINANTECO DE PALANTLA</v>
          </cell>
        </row>
        <row r="76">
          <cell r="R76" t="str">
            <v>232</v>
          </cell>
          <cell r="S76" t="str">
            <v>CHINANTECO DE VALLE NACIONAL</v>
          </cell>
        </row>
        <row r="77">
          <cell r="R77" t="str">
            <v>241</v>
          </cell>
          <cell r="S77" t="str">
            <v>CHINANTECO DE LALANA</v>
          </cell>
        </row>
        <row r="78">
          <cell r="R78" t="str">
            <v>242</v>
          </cell>
          <cell r="S78" t="str">
            <v>CHINANTECO DE LATANI</v>
          </cell>
        </row>
        <row r="79">
          <cell r="R79" t="str">
            <v>243</v>
          </cell>
          <cell r="S79" t="str">
            <v>CHINANTECO DE PETLAPA</v>
          </cell>
        </row>
        <row r="80">
          <cell r="R80" t="str">
            <v>311</v>
          </cell>
          <cell r="S80" t="str">
            <v>PAME</v>
          </cell>
        </row>
        <row r="81">
          <cell r="R81" t="str">
            <v>321</v>
          </cell>
          <cell r="S81" t="str">
            <v>CHICHIMECA JONAZ</v>
          </cell>
        </row>
        <row r="82">
          <cell r="R82" t="str">
            <v>331</v>
          </cell>
          <cell r="S82" t="str">
            <v>OTOMÍ</v>
          </cell>
        </row>
        <row r="83">
          <cell r="R83" t="str">
            <v>332</v>
          </cell>
          <cell r="S83" t="str">
            <v>MAZAHUA</v>
          </cell>
        </row>
        <row r="84">
          <cell r="R84" t="str">
            <v>341</v>
          </cell>
          <cell r="S84" t="str">
            <v>MATLATZINCA</v>
          </cell>
        </row>
        <row r="85">
          <cell r="R85" t="str">
            <v>342</v>
          </cell>
          <cell r="S85" t="str">
            <v>OCUILTECO</v>
          </cell>
        </row>
        <row r="86">
          <cell r="R86" t="str">
            <v>400</v>
          </cell>
          <cell r="S86" t="str">
            <v>ZAPOTECO</v>
          </cell>
        </row>
        <row r="87">
          <cell r="R87" t="str">
            <v>411</v>
          </cell>
          <cell r="S87" t="str">
            <v>ZAPOTECO DE IXTLÁN</v>
          </cell>
        </row>
        <row r="88">
          <cell r="R88" t="str">
            <v>412</v>
          </cell>
          <cell r="S88" t="str">
            <v>ZAPOTECO VIJANO</v>
          </cell>
        </row>
        <row r="89">
          <cell r="R89" t="str">
            <v>413</v>
          </cell>
          <cell r="S89" t="str">
            <v>ZAPOTECO DEL RINCÓN</v>
          </cell>
        </row>
        <row r="90">
          <cell r="R90" t="str">
            <v>421</v>
          </cell>
          <cell r="S90" t="str">
            <v>ZAPOTECO VALLISTA</v>
          </cell>
        </row>
        <row r="91">
          <cell r="R91" t="str">
            <v>422</v>
          </cell>
          <cell r="S91" t="str">
            <v>ZAPOTECO DEL ISTMO</v>
          </cell>
        </row>
        <row r="92">
          <cell r="R92" t="str">
            <v>431</v>
          </cell>
          <cell r="S92" t="str">
            <v>ZAPOTECO DE CUIXTLA</v>
          </cell>
        </row>
        <row r="93">
          <cell r="R93" t="str">
            <v>432</v>
          </cell>
          <cell r="S93" t="str">
            <v>SOLTECO</v>
          </cell>
        </row>
        <row r="94">
          <cell r="R94" t="str">
            <v>433</v>
          </cell>
          <cell r="S94" t="str">
            <v>ZAPOTECO SUREÑO</v>
          </cell>
        </row>
        <row r="95">
          <cell r="R95" t="str">
            <v>441</v>
          </cell>
          <cell r="S95" t="str">
            <v>CHATINO</v>
          </cell>
        </row>
        <row r="96">
          <cell r="R96" t="str">
            <v>442</v>
          </cell>
          <cell r="S96" t="str">
            <v>PAPABUCO</v>
          </cell>
        </row>
        <row r="97">
          <cell r="R97" t="str">
            <v>450</v>
          </cell>
          <cell r="S97" t="str">
            <v>MIXTECO</v>
          </cell>
        </row>
        <row r="98">
          <cell r="R98" t="str">
            <v>451</v>
          </cell>
          <cell r="S98" t="str">
            <v>MIXTECO DE LA COSTA</v>
          </cell>
        </row>
        <row r="99">
          <cell r="R99" t="str">
            <v>452</v>
          </cell>
          <cell r="S99" t="str">
            <v>MIXTECO DE LA MIXTECA ALTA</v>
          </cell>
        </row>
        <row r="100">
          <cell r="R100" t="str">
            <v>453</v>
          </cell>
          <cell r="S100" t="str">
            <v>MIXTECO DE LA MIXTECA BAJA</v>
          </cell>
        </row>
        <row r="101">
          <cell r="R101" t="str">
            <v>454</v>
          </cell>
          <cell r="S101" t="str">
            <v>MIXTECO DE LA ZONA MAZATECA</v>
          </cell>
        </row>
        <row r="102">
          <cell r="R102" t="str">
            <v>455</v>
          </cell>
          <cell r="S102" t="str">
            <v>MIXTECO DE PUEBLA</v>
          </cell>
        </row>
        <row r="103">
          <cell r="R103" t="str">
            <v>456</v>
          </cell>
          <cell r="S103" t="str">
            <v>TACUATE</v>
          </cell>
        </row>
        <row r="104">
          <cell r="R104" t="str">
            <v>461</v>
          </cell>
          <cell r="S104" t="str">
            <v>CUICATECO</v>
          </cell>
        </row>
        <row r="105">
          <cell r="R105" t="str">
            <v>471</v>
          </cell>
          <cell r="S105" t="str">
            <v>TRIQUI</v>
          </cell>
        </row>
        <row r="106">
          <cell r="R106" t="str">
            <v>481</v>
          </cell>
          <cell r="S106" t="str">
            <v>AMUZGO</v>
          </cell>
        </row>
        <row r="107">
          <cell r="R107" t="str">
            <v>482</v>
          </cell>
          <cell r="S107" t="str">
            <v>AMUZGO DE GUERRERO</v>
          </cell>
        </row>
        <row r="108">
          <cell r="R108" t="str">
            <v>483</v>
          </cell>
          <cell r="S108" t="str">
            <v>AMUZGO DE OAXACA</v>
          </cell>
        </row>
        <row r="109">
          <cell r="R109" t="str">
            <v>491</v>
          </cell>
          <cell r="S109" t="str">
            <v>MAZATECO</v>
          </cell>
        </row>
        <row r="110">
          <cell r="R110" t="str">
            <v>492</v>
          </cell>
          <cell r="S110" t="str">
            <v>CHOCHO</v>
          </cell>
        </row>
        <row r="111">
          <cell r="R111" t="str">
            <v>493</v>
          </cell>
          <cell r="S111" t="str">
            <v>IXCATECO</v>
          </cell>
        </row>
        <row r="112">
          <cell r="R112" t="str">
            <v>494</v>
          </cell>
          <cell r="S112" t="str">
            <v>POPOLOCA</v>
          </cell>
        </row>
        <row r="113">
          <cell r="R113" t="str">
            <v>511</v>
          </cell>
          <cell r="S113" t="str">
            <v>HUAVE</v>
          </cell>
        </row>
        <row r="114">
          <cell r="R114" t="str">
            <v>611</v>
          </cell>
          <cell r="S114" t="str">
            <v>TLAPANECO</v>
          </cell>
        </row>
        <row r="115">
          <cell r="R115" t="str">
            <v>711</v>
          </cell>
          <cell r="S115" t="str">
            <v>TOTONACA</v>
          </cell>
        </row>
        <row r="116">
          <cell r="R116" t="str">
            <v>712</v>
          </cell>
          <cell r="S116" t="str">
            <v>TEPEHUA</v>
          </cell>
        </row>
        <row r="117">
          <cell r="R117" t="str">
            <v>800</v>
          </cell>
          <cell r="S117" t="str">
            <v>POPOLUCA</v>
          </cell>
        </row>
        <row r="118">
          <cell r="R118" t="str">
            <v>811</v>
          </cell>
          <cell r="S118" t="str">
            <v>MIXE</v>
          </cell>
        </row>
        <row r="119">
          <cell r="R119" t="str">
            <v>812</v>
          </cell>
          <cell r="S119" t="str">
            <v>POPOLUCA DE OLUTA</v>
          </cell>
        </row>
        <row r="120">
          <cell r="R120" t="str">
            <v>821</v>
          </cell>
          <cell r="S120" t="str">
            <v>POPOLUCA DE LA SIERRA</v>
          </cell>
        </row>
        <row r="121">
          <cell r="R121" t="str">
            <v>822</v>
          </cell>
          <cell r="S121" t="str">
            <v>POPOLUCA DE TEXISTEPEC</v>
          </cell>
        </row>
        <row r="122">
          <cell r="R122" t="str">
            <v>823</v>
          </cell>
          <cell r="S122" t="str">
            <v>ZOQUE</v>
          </cell>
        </row>
        <row r="123">
          <cell r="R123" t="str">
            <v>824</v>
          </cell>
          <cell r="S123" t="str">
            <v>AYAPANECO</v>
          </cell>
        </row>
        <row r="124">
          <cell r="R124" t="str">
            <v>911</v>
          </cell>
          <cell r="S124" t="str">
            <v>HUASTECO</v>
          </cell>
        </row>
        <row r="125">
          <cell r="R125" t="str">
            <v>921</v>
          </cell>
          <cell r="S125" t="str">
            <v>LACANDÓN</v>
          </cell>
        </row>
        <row r="126">
          <cell r="R126" t="str">
            <v>922</v>
          </cell>
          <cell r="S126" t="str">
            <v>MAYA</v>
          </cell>
        </row>
        <row r="127">
          <cell r="R127" t="str">
            <v>931</v>
          </cell>
          <cell r="S127" t="str">
            <v>CHOL</v>
          </cell>
        </row>
        <row r="128">
          <cell r="R128" t="str">
            <v>932</v>
          </cell>
          <cell r="S128" t="str">
            <v>CHONTAL DE TABASCO</v>
          </cell>
        </row>
        <row r="129">
          <cell r="R129" t="str">
            <v>933</v>
          </cell>
          <cell r="S129" t="str">
            <v>TZELTAL</v>
          </cell>
        </row>
        <row r="130">
          <cell r="R130" t="str">
            <v>934</v>
          </cell>
          <cell r="S130" t="str">
            <v>TZOTZIL</v>
          </cell>
        </row>
        <row r="131">
          <cell r="R131" t="str">
            <v>935</v>
          </cell>
          <cell r="S131" t="str">
            <v>TOJOLABAL</v>
          </cell>
        </row>
        <row r="132">
          <cell r="R132" t="str">
            <v>936</v>
          </cell>
          <cell r="S132" t="str">
            <v>CHUJ</v>
          </cell>
        </row>
        <row r="133">
          <cell r="R133" t="str">
            <v>941</v>
          </cell>
          <cell r="S133" t="str">
            <v>MAME</v>
          </cell>
        </row>
        <row r="134">
          <cell r="R134" t="str">
            <v>942</v>
          </cell>
          <cell r="S134" t="str">
            <v>IXIL</v>
          </cell>
        </row>
        <row r="135">
          <cell r="R135" t="str">
            <v>943</v>
          </cell>
          <cell r="S135" t="str">
            <v>AGUACATECO</v>
          </cell>
        </row>
        <row r="136">
          <cell r="R136" t="str">
            <v>951</v>
          </cell>
          <cell r="S136" t="str">
            <v>MOTOCINTLECO</v>
          </cell>
        </row>
        <row r="137">
          <cell r="R137" t="str">
            <v>961</v>
          </cell>
          <cell r="S137" t="str">
            <v>KANJOBAL</v>
          </cell>
        </row>
        <row r="138">
          <cell r="R138" t="str">
            <v>962</v>
          </cell>
          <cell r="S138" t="str">
            <v>JACALTECO</v>
          </cell>
        </row>
        <row r="139">
          <cell r="R139" t="str">
            <v>971</v>
          </cell>
          <cell r="S139" t="str">
            <v>QUICHÉ</v>
          </cell>
        </row>
        <row r="140">
          <cell r="R140" t="str">
            <v>972</v>
          </cell>
          <cell r="S140" t="str">
            <v>CAKCHIQUEL</v>
          </cell>
        </row>
        <row r="141">
          <cell r="R141" t="str">
            <v>981</v>
          </cell>
          <cell r="S141" t="str">
            <v>KEKCHI</v>
          </cell>
        </row>
        <row r="142">
          <cell r="R142" t="str">
            <v>1011</v>
          </cell>
          <cell r="S142" t="str">
            <v>PIMA</v>
          </cell>
        </row>
        <row r="143">
          <cell r="R143" t="str">
            <v>1012</v>
          </cell>
          <cell r="S143" t="str">
            <v>PÁPAGO</v>
          </cell>
        </row>
        <row r="144">
          <cell r="R144" t="str">
            <v>1013</v>
          </cell>
          <cell r="S144" t="str">
            <v>TEPEHUANO</v>
          </cell>
        </row>
        <row r="145">
          <cell r="R145" t="str">
            <v>1014</v>
          </cell>
          <cell r="S145" t="str">
            <v>TEPEHUANO DE CHIHUAHUA</v>
          </cell>
        </row>
        <row r="146">
          <cell r="R146" t="str">
            <v>1015</v>
          </cell>
          <cell r="S146" t="str">
            <v>TEPEHUANO DE DURANGO</v>
          </cell>
        </row>
        <row r="147">
          <cell r="R147" t="str">
            <v>1021</v>
          </cell>
          <cell r="S147" t="str">
            <v>TARAHUMARA</v>
          </cell>
        </row>
        <row r="148">
          <cell r="R148" t="str">
            <v>1022</v>
          </cell>
          <cell r="S148" t="str">
            <v>MAYO</v>
          </cell>
        </row>
        <row r="149">
          <cell r="R149" t="str">
            <v>1023</v>
          </cell>
          <cell r="S149" t="str">
            <v>YAQUI</v>
          </cell>
        </row>
        <row r="150">
          <cell r="R150" t="str">
            <v>1025</v>
          </cell>
          <cell r="S150" t="str">
            <v>GUARIJIO</v>
          </cell>
        </row>
        <row r="151">
          <cell r="R151" t="str">
            <v>1031</v>
          </cell>
          <cell r="S151" t="str">
            <v>CORA</v>
          </cell>
        </row>
        <row r="152">
          <cell r="R152" t="str">
            <v>1032</v>
          </cell>
          <cell r="S152" t="str">
            <v>HUICHOL</v>
          </cell>
        </row>
        <row r="153">
          <cell r="R153" t="str">
            <v>1041</v>
          </cell>
          <cell r="S153" t="str">
            <v>NÁHUATL</v>
          </cell>
        </row>
        <row r="154">
          <cell r="R154" t="str">
            <v>1111</v>
          </cell>
          <cell r="S154" t="str">
            <v>PURÉPECHA</v>
          </cell>
        </row>
        <row r="155">
          <cell r="R155" t="str">
            <v>1211</v>
          </cell>
          <cell r="S155" t="str">
            <v>KIKAPÚ</v>
          </cell>
        </row>
      </sheetData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9"/>
  <sheetViews>
    <sheetView showGridLines="0" tabSelected="1" workbookViewId="0">
      <selection activeCell="K14" sqref="K14"/>
    </sheetView>
  </sheetViews>
  <sheetFormatPr baseColWidth="10" defaultColWidth="11.5703125" defaultRowHeight="14.25" x14ac:dyDescent="0.2"/>
  <cols>
    <col min="1" max="1" width="5.42578125" style="2" customWidth="1"/>
    <col min="2" max="2" width="3.28515625" style="2" customWidth="1"/>
    <col min="3" max="3" width="19.7109375" style="2" customWidth="1"/>
    <col min="4" max="10" width="12.7109375" style="2" customWidth="1"/>
    <col min="11" max="11" width="16.140625" style="36" customWidth="1"/>
    <col min="12" max="13" width="12.7109375" style="36" customWidth="1"/>
    <col min="14" max="14" width="11.5703125" style="36"/>
    <col min="15" max="20" width="11.5703125" style="37"/>
    <col min="21" max="16384" width="11.5703125" style="2"/>
  </cols>
  <sheetData>
    <row r="2" spans="3:20" ht="19.149999999999999" customHeight="1" thickBot="1" x14ac:dyDescent="0.25">
      <c r="C2" s="1" t="s">
        <v>0</v>
      </c>
      <c r="D2" s="24" t="s">
        <v>1</v>
      </c>
      <c r="E2" s="24"/>
      <c r="F2" s="24"/>
      <c r="G2" s="24"/>
      <c r="H2" s="24"/>
      <c r="I2" s="25"/>
    </row>
    <row r="3" spans="3:20" ht="49.9" customHeight="1" x14ac:dyDescent="0.2">
      <c r="C3" s="3" t="s">
        <v>2</v>
      </c>
      <c r="D3" s="26" t="s">
        <v>3</v>
      </c>
      <c r="E3" s="26"/>
      <c r="F3" s="26"/>
      <c r="G3" s="26"/>
      <c r="H3" s="26"/>
      <c r="I3" s="27"/>
    </row>
    <row r="4" spans="3:20" ht="15" thickBot="1" x14ac:dyDescent="0.25"/>
    <row r="5" spans="3:20" s="4" customFormat="1" ht="30" customHeight="1" thickBot="1" x14ac:dyDescent="0.25">
      <c r="C5" s="35" t="s">
        <v>14</v>
      </c>
      <c r="D5" s="35"/>
      <c r="E5" s="35"/>
      <c r="F5" s="35"/>
      <c r="G5" s="35"/>
      <c r="H5" s="35"/>
      <c r="I5" s="35"/>
      <c r="K5" s="38">
        <v>2022</v>
      </c>
      <c r="L5" s="38"/>
      <c r="M5" s="38"/>
      <c r="N5" s="38"/>
      <c r="O5" s="39"/>
      <c r="P5" s="39"/>
      <c r="Q5" s="39"/>
      <c r="R5" s="39"/>
      <c r="S5" s="39"/>
      <c r="T5" s="39"/>
    </row>
    <row r="6" spans="3:20" s="5" customFormat="1" ht="16.899999999999999" customHeight="1" x14ac:dyDescent="0.25">
      <c r="K6" s="40"/>
      <c r="L6" s="40"/>
      <c r="M6" s="40"/>
      <c r="N6" s="40"/>
      <c r="O6" s="41"/>
      <c r="P6" s="41"/>
      <c r="Q6" s="41"/>
      <c r="R6" s="41"/>
      <c r="S6" s="41"/>
      <c r="T6" s="41"/>
    </row>
    <row r="7" spans="3:20" s="5" customFormat="1" ht="16.899999999999999" customHeight="1" x14ac:dyDescent="0.25">
      <c r="C7" s="6" t="s">
        <v>4</v>
      </c>
      <c r="D7" s="7" t="s">
        <v>5</v>
      </c>
      <c r="E7" s="7" t="s">
        <v>6</v>
      </c>
      <c r="F7" s="8" t="s">
        <v>7</v>
      </c>
      <c r="G7" s="8" t="s">
        <v>8</v>
      </c>
      <c r="K7" s="42" t="s">
        <v>4</v>
      </c>
      <c r="L7" s="43" t="s">
        <v>5</v>
      </c>
      <c r="M7" s="43" t="s">
        <v>6</v>
      </c>
      <c r="N7" s="40"/>
      <c r="O7" s="41"/>
      <c r="P7" s="41"/>
      <c r="Q7" s="41"/>
      <c r="R7" s="41"/>
      <c r="S7" s="41"/>
      <c r="T7" s="41"/>
    </row>
    <row r="8" spans="3:20" s="5" customFormat="1" ht="4.9000000000000004" customHeight="1" thickBot="1" x14ac:dyDescent="0.3">
      <c r="C8" s="22"/>
      <c r="D8" s="22"/>
      <c r="E8" s="22"/>
      <c r="F8" s="23"/>
      <c r="G8" s="23"/>
      <c r="K8" s="42"/>
      <c r="L8" s="42"/>
      <c r="M8" s="42"/>
      <c r="N8" s="40"/>
      <c r="O8" s="41"/>
      <c r="P8" s="41"/>
      <c r="Q8" s="41"/>
      <c r="R8" s="41"/>
      <c r="S8" s="41"/>
      <c r="T8" s="41"/>
    </row>
    <row r="9" spans="3:20" s="5" customFormat="1" ht="16.899999999999999" customHeight="1" thickTop="1" x14ac:dyDescent="0.25">
      <c r="C9" s="9" t="s">
        <v>9</v>
      </c>
      <c r="D9" s="10">
        <v>36</v>
      </c>
      <c r="E9" s="11">
        <v>252</v>
      </c>
      <c r="F9" s="11">
        <f>+E9+D9</f>
        <v>288</v>
      </c>
      <c r="G9" s="12">
        <f>+F9/F11</f>
        <v>0.9965397923875432</v>
      </c>
      <c r="K9" s="44" t="s">
        <v>9</v>
      </c>
      <c r="L9" s="45">
        <f>+D9/F9</f>
        <v>0.125</v>
      </c>
      <c r="M9" s="45">
        <f>+E9/F9</f>
        <v>0.875</v>
      </c>
      <c r="N9" s="40"/>
      <c r="O9" s="41"/>
      <c r="P9" s="41"/>
      <c r="Q9" s="41"/>
      <c r="R9" s="41"/>
      <c r="S9" s="41"/>
      <c r="T9" s="41"/>
    </row>
    <row r="10" spans="3:20" s="5" customFormat="1" ht="16.899999999999999" customHeight="1" thickBot="1" x14ac:dyDescent="0.3">
      <c r="C10" s="13" t="s">
        <v>10</v>
      </c>
      <c r="D10" s="14">
        <v>0</v>
      </c>
      <c r="E10" s="15">
        <v>1</v>
      </c>
      <c r="F10" s="15">
        <f>+E10+D10</f>
        <v>1</v>
      </c>
      <c r="G10" s="16">
        <f>+F10/F11</f>
        <v>3.4602076124567475E-3</v>
      </c>
      <c r="K10" s="44" t="s">
        <v>10</v>
      </c>
      <c r="L10" s="45">
        <f>+D10/F10</f>
        <v>0</v>
      </c>
      <c r="M10" s="45">
        <f>+E10/F10</f>
        <v>1</v>
      </c>
      <c r="N10" s="40"/>
      <c r="O10" s="41"/>
      <c r="P10" s="41"/>
      <c r="Q10" s="41"/>
      <c r="R10" s="41"/>
      <c r="S10" s="41"/>
      <c r="T10" s="41"/>
    </row>
    <row r="11" spans="3:20" s="17" customFormat="1" ht="16.899999999999999" customHeight="1" thickTop="1" thickBot="1" x14ac:dyDescent="0.3">
      <c r="C11" s="18" t="s">
        <v>11</v>
      </c>
      <c r="D11" s="19">
        <f>+D10+D9</f>
        <v>36</v>
      </c>
      <c r="E11" s="19">
        <f>+E10+E9</f>
        <v>253</v>
      </c>
      <c r="F11" s="19">
        <f>+F10+F9</f>
        <v>289</v>
      </c>
      <c r="G11" s="20">
        <f>+G10+G9</f>
        <v>1</v>
      </c>
      <c r="K11" s="46" t="s">
        <v>11</v>
      </c>
      <c r="L11" s="45">
        <f>+D11/F11</f>
        <v>0.1245674740484429</v>
      </c>
      <c r="M11" s="45">
        <f>+E11/F11</f>
        <v>0.87543252595155707</v>
      </c>
      <c r="N11" s="44"/>
      <c r="O11" s="47"/>
      <c r="P11" s="47"/>
      <c r="Q11" s="47"/>
      <c r="R11" s="47"/>
      <c r="S11" s="47"/>
      <c r="T11" s="47"/>
    </row>
    <row r="12" spans="3:20" s="5" customFormat="1" ht="16.899999999999999" customHeight="1" thickTop="1" x14ac:dyDescent="0.25">
      <c r="K12" s="40"/>
      <c r="L12" s="40"/>
      <c r="M12" s="40"/>
      <c r="N12" s="40"/>
      <c r="O12" s="41"/>
      <c r="P12" s="41"/>
      <c r="Q12" s="41"/>
      <c r="R12" s="41"/>
      <c r="S12" s="41"/>
      <c r="T12" s="41"/>
    </row>
    <row r="13" spans="3:20" s="5" customFormat="1" ht="16.899999999999999" customHeight="1" x14ac:dyDescent="0.25">
      <c r="K13" s="40"/>
      <c r="L13" s="40"/>
      <c r="M13" s="40"/>
      <c r="N13" s="40"/>
      <c r="O13" s="41"/>
      <c r="P13" s="41"/>
      <c r="Q13" s="41"/>
      <c r="R13" s="41"/>
      <c r="S13" s="41"/>
      <c r="T13" s="41"/>
    </row>
    <row r="14" spans="3:20" s="5" customFormat="1" ht="16.899999999999999" customHeight="1" x14ac:dyDescent="0.25">
      <c r="K14" s="40"/>
      <c r="L14" s="40"/>
      <c r="M14" s="40"/>
      <c r="N14" s="40"/>
      <c r="O14" s="41"/>
      <c r="P14" s="41"/>
      <c r="Q14" s="41"/>
      <c r="R14" s="41"/>
      <c r="S14" s="41"/>
      <c r="T14" s="41"/>
    </row>
    <row r="15" spans="3:20" s="5" customFormat="1" ht="16.899999999999999" customHeight="1" x14ac:dyDescent="0.25">
      <c r="K15" s="40"/>
      <c r="L15" s="40"/>
      <c r="M15" s="40"/>
      <c r="N15" s="40"/>
      <c r="O15" s="41"/>
      <c r="P15" s="41"/>
      <c r="Q15" s="41"/>
      <c r="R15" s="41"/>
      <c r="S15" s="41"/>
      <c r="T15" s="41"/>
    </row>
    <row r="16" spans="3:20" s="5" customFormat="1" ht="16.899999999999999" customHeight="1" x14ac:dyDescent="0.25">
      <c r="K16" s="40"/>
      <c r="L16" s="40"/>
      <c r="M16" s="40"/>
      <c r="N16" s="40"/>
      <c r="O16" s="41"/>
      <c r="P16" s="41"/>
      <c r="Q16" s="41"/>
      <c r="R16" s="41"/>
      <c r="S16" s="41"/>
      <c r="T16" s="41"/>
    </row>
    <row r="17" spans="2:20" s="5" customFormat="1" ht="16.899999999999999" customHeight="1" x14ac:dyDescent="0.25">
      <c r="K17" s="40"/>
      <c r="L17" s="40"/>
      <c r="M17" s="40"/>
      <c r="N17" s="40"/>
      <c r="O17" s="41"/>
      <c r="P17" s="41"/>
      <c r="Q17" s="41"/>
      <c r="R17" s="41"/>
      <c r="S17" s="41"/>
      <c r="T17" s="41"/>
    </row>
    <row r="18" spans="2:20" s="5" customFormat="1" ht="16.899999999999999" customHeight="1" x14ac:dyDescent="0.25">
      <c r="K18" s="40"/>
      <c r="L18" s="40"/>
      <c r="M18" s="40"/>
      <c r="N18" s="40"/>
      <c r="O18" s="41"/>
      <c r="P18" s="41"/>
      <c r="Q18" s="41"/>
      <c r="R18" s="41"/>
      <c r="S18" s="41"/>
      <c r="T18" s="41"/>
    </row>
    <row r="19" spans="2:20" s="5" customFormat="1" ht="16.899999999999999" customHeight="1" x14ac:dyDescent="0.25">
      <c r="K19" s="40"/>
      <c r="L19" s="40"/>
      <c r="M19" s="40"/>
      <c r="N19" s="40"/>
      <c r="O19" s="41"/>
      <c r="P19" s="41"/>
      <c r="Q19" s="41"/>
      <c r="R19" s="41"/>
      <c r="S19" s="41"/>
      <c r="T19" s="41"/>
    </row>
    <row r="20" spans="2:20" s="5" customFormat="1" ht="16.899999999999999" customHeight="1" x14ac:dyDescent="0.25">
      <c r="K20" s="40"/>
      <c r="L20" s="40"/>
      <c r="M20" s="40"/>
      <c r="N20" s="40"/>
      <c r="O20" s="41"/>
      <c r="P20" s="41"/>
      <c r="Q20" s="41"/>
      <c r="R20" s="41"/>
      <c r="S20" s="41"/>
      <c r="T20" s="41"/>
    </row>
    <row r="21" spans="2:20" s="5" customFormat="1" ht="16.899999999999999" customHeight="1" x14ac:dyDescent="0.25">
      <c r="K21" s="40"/>
      <c r="L21" s="40"/>
      <c r="M21" s="40"/>
      <c r="N21" s="40"/>
      <c r="O21" s="41"/>
      <c r="P21" s="41"/>
      <c r="Q21" s="41"/>
      <c r="R21" s="41"/>
      <c r="S21" s="41"/>
      <c r="T21" s="41"/>
    </row>
    <row r="22" spans="2:20" s="5" customFormat="1" ht="16.899999999999999" customHeight="1" x14ac:dyDescent="0.25">
      <c r="K22" s="40"/>
      <c r="L22" s="40"/>
      <c r="M22" s="40"/>
      <c r="N22" s="40"/>
      <c r="O22" s="41"/>
      <c r="P22" s="41"/>
      <c r="Q22" s="41"/>
      <c r="R22" s="41"/>
      <c r="S22" s="41"/>
      <c r="T22" s="41"/>
    </row>
    <row r="23" spans="2:20" s="5" customFormat="1" ht="16.899999999999999" customHeight="1" x14ac:dyDescent="0.25">
      <c r="K23" s="40"/>
      <c r="L23" s="40"/>
      <c r="M23" s="40"/>
      <c r="N23" s="40"/>
      <c r="O23" s="41"/>
      <c r="P23" s="41"/>
      <c r="Q23" s="41"/>
      <c r="R23" s="41"/>
      <c r="S23" s="41"/>
      <c r="T23" s="41"/>
    </row>
    <row r="24" spans="2:20" s="5" customFormat="1" ht="16.899999999999999" customHeight="1" x14ac:dyDescent="0.25">
      <c r="K24" s="40"/>
      <c r="L24" s="40"/>
      <c r="M24" s="40"/>
      <c r="N24" s="40"/>
      <c r="O24" s="41"/>
      <c r="P24" s="41"/>
      <c r="Q24" s="41"/>
      <c r="R24" s="41"/>
      <c r="S24" s="41"/>
      <c r="T24" s="41"/>
    </row>
    <row r="25" spans="2:20" s="5" customFormat="1" ht="16.899999999999999" customHeight="1" x14ac:dyDescent="0.25">
      <c r="K25" s="40"/>
      <c r="L25" s="40"/>
      <c r="M25" s="40"/>
      <c r="N25" s="40"/>
      <c r="O25" s="41"/>
      <c r="P25" s="41"/>
      <c r="Q25" s="41"/>
      <c r="R25" s="41"/>
      <c r="S25" s="41"/>
      <c r="T25" s="41"/>
    </row>
    <row r="26" spans="2:20" s="5" customFormat="1" ht="16.899999999999999" customHeight="1" x14ac:dyDescent="0.25">
      <c r="K26" s="40"/>
      <c r="L26" s="40"/>
      <c r="M26" s="40"/>
      <c r="N26" s="40"/>
      <c r="O26" s="41"/>
      <c r="P26" s="41"/>
      <c r="Q26" s="41"/>
      <c r="R26" s="41"/>
      <c r="S26" s="41"/>
      <c r="T26" s="41"/>
    </row>
    <row r="27" spans="2:20" s="5" customFormat="1" ht="16.899999999999999" customHeight="1" x14ac:dyDescent="0.25">
      <c r="K27" s="40"/>
      <c r="L27" s="40"/>
      <c r="M27" s="40"/>
      <c r="N27" s="40"/>
      <c r="O27" s="41"/>
      <c r="P27" s="41"/>
      <c r="Q27" s="41"/>
      <c r="R27" s="41"/>
      <c r="S27" s="41"/>
      <c r="T27" s="41"/>
    </row>
    <row r="28" spans="2:20" s="21" customFormat="1" ht="19.149999999999999" customHeight="1" x14ac:dyDescent="0.25">
      <c r="B28" s="28" t="s">
        <v>12</v>
      </c>
      <c r="C28" s="29"/>
      <c r="D28" s="29"/>
      <c r="E28" s="29"/>
      <c r="F28" s="28" t="s">
        <v>13</v>
      </c>
      <c r="G28" s="29"/>
      <c r="H28" s="29"/>
      <c r="I28" s="29"/>
      <c r="K28" s="48"/>
      <c r="L28" s="48"/>
      <c r="M28" s="48"/>
      <c r="N28" s="48"/>
      <c r="O28" s="49"/>
      <c r="P28" s="49"/>
      <c r="Q28" s="49"/>
      <c r="R28" s="49"/>
      <c r="S28" s="49"/>
      <c r="T28" s="49"/>
    </row>
    <row r="29" spans="2:20" ht="150" customHeight="1" thickBot="1" x14ac:dyDescent="0.25">
      <c r="B29" s="30" t="s">
        <v>15</v>
      </c>
      <c r="C29" s="31"/>
      <c r="D29" s="31"/>
      <c r="E29" s="31"/>
      <c r="F29" s="32" t="s">
        <v>16</v>
      </c>
      <c r="G29" s="33"/>
      <c r="H29" s="33"/>
      <c r="I29" s="34"/>
    </row>
  </sheetData>
  <mergeCells count="7">
    <mergeCell ref="D2:I2"/>
    <mergeCell ref="D3:I3"/>
    <mergeCell ref="B28:E28"/>
    <mergeCell ref="F28:I28"/>
    <mergeCell ref="B29:E29"/>
    <mergeCell ref="F29:I29"/>
    <mergeCell ref="C5:I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7.5 IR_S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PJCDMX</cp:lastModifiedBy>
  <dcterms:created xsi:type="dcterms:W3CDTF">2022-06-14T19:12:54Z</dcterms:created>
  <dcterms:modified xsi:type="dcterms:W3CDTF">2024-02-09T20:54:23Z</dcterms:modified>
</cp:coreProperties>
</file>